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Documents\Courses\DABO trail\"/>
    </mc:Choice>
  </mc:AlternateContent>
  <xr:revisionPtr revIDLastSave="0" documentId="13_ncr:1_{DB95395E-756D-4339-BC4F-97C830B6600F}" xr6:coauthVersionLast="43" xr6:coauthVersionMax="43" xr10:uidLastSave="{00000000-0000-0000-0000-000000000000}"/>
  <bookViews>
    <workbookView xWindow="-108" yWindow="-108" windowWidth="23256" windowHeight="12576" xr2:uid="{D82537E0-DF4D-4AB1-8891-F9E36E92C318}"/>
  </bookViews>
  <sheets>
    <sheet name="Rosheim Running" sheetId="7" r:id="rId1"/>
    <sheet name="tout" sheetId="6" r:id="rId2"/>
    <sheet name="enfants 2" sheetId="5" r:id="rId3"/>
    <sheet name="Marche" sheetId="4" r:id="rId4"/>
    <sheet name="Renard" sheetId="3" r:id="rId5"/>
    <sheet name="découv" sheetId="2" r:id="rId6"/>
    <sheet name="Roche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<sst xmlns="http://schemas.openxmlformats.org/spreadsheetml/2006/main" count="11148" uniqueCount="1585">
  <si>
    <t>Pl.</t>
  </si>
  <si>
    <t>Dos</t>
  </si>
  <si>
    <t>Nom</t>
  </si>
  <si>
    <t>Club</t>
  </si>
  <si>
    <t>Sx</t>
  </si>
  <si>
    <t>Cat</t>
  </si>
  <si>
    <t>Association / Entreprise</t>
  </si>
  <si>
    <t>Temps</t>
  </si>
  <si>
    <t>Moy</t>
  </si>
  <si>
    <t>Par cat.</t>
  </si>
  <si>
    <t>1.</t>
  </si>
  <si>
    <t>DABIT Cedric</t>
  </si>
  <si>
    <t>Homme</t>
  </si>
  <si>
    <t>SEH</t>
  </si>
  <si>
    <t>RUN GREEN METZ</t>
  </si>
  <si>
    <t>2.</t>
  </si>
  <si>
    <t>HELVIG Johan</t>
  </si>
  <si>
    <t>DÉNIVELÉ + SAVERNE / SALOMON</t>
  </si>
  <si>
    <t>3.</t>
  </si>
  <si>
    <t>FAUCHART Antoine</t>
  </si>
  <si>
    <t>4.</t>
  </si>
  <si>
    <t>BAUMGARTEN Alain</t>
  </si>
  <si>
    <t>5.</t>
  </si>
  <si>
    <t>FERBLANTIER Henri</t>
  </si>
  <si>
    <t>ALSACE BOSSUE ATHLETISME</t>
  </si>
  <si>
    <t>6.</t>
  </si>
  <si>
    <t>MACHIN Jean-marc</t>
  </si>
  <si>
    <t>AS CHEMINOTS METZ</t>
  </si>
  <si>
    <t>7.</t>
  </si>
  <si>
    <t>LEJOSNE Patrick</t>
  </si>
  <si>
    <t>V1H</t>
  </si>
  <si>
    <t>WANGENBOURG ENGENTHAL</t>
  </si>
  <si>
    <t>8.</t>
  </si>
  <si>
    <t>MANGEOT Lionel</t>
  </si>
  <si>
    <t>9.</t>
  </si>
  <si>
    <t>REGNAULT Maxime</t>
  </si>
  <si>
    <t>10.</t>
  </si>
  <si>
    <t>BECK Cédric</t>
  </si>
  <si>
    <t>11.</t>
  </si>
  <si>
    <t>SCHROEDER Hervé</t>
  </si>
  <si>
    <t>TEAM LOOSE</t>
  </si>
  <si>
    <t>12.</t>
  </si>
  <si>
    <t>LAFFICHE Quentin</t>
  </si>
  <si>
    <t>13.</t>
  </si>
  <si>
    <t>TROESCH David</t>
  </si>
  <si>
    <t>CE MERCK</t>
  </si>
  <si>
    <t>14.</t>
  </si>
  <si>
    <t>HOMAN Benoit</t>
  </si>
  <si>
    <t>V2H</t>
  </si>
  <si>
    <t>15.</t>
  </si>
  <si>
    <t>LAJOUX Morgan</t>
  </si>
  <si>
    <t>16.</t>
  </si>
  <si>
    <t>DUFFNER Volkmar</t>
  </si>
  <si>
    <t>DUBAUTEC RACING</t>
  </si>
  <si>
    <t>17.</t>
  </si>
  <si>
    <t>ZENSES Emmanuel</t>
  </si>
  <si>
    <t>EICHELTHAL</t>
  </si>
  <si>
    <t>18.</t>
  </si>
  <si>
    <t>STEPHANUS Romain</t>
  </si>
  <si>
    <t>19.</t>
  </si>
  <si>
    <t>MEYER Gilles</t>
  </si>
  <si>
    <t>20.</t>
  </si>
  <si>
    <t>NEGRIER Ludovic</t>
  </si>
  <si>
    <t>21.</t>
  </si>
  <si>
    <t>RUCH Alain</t>
  </si>
  <si>
    <t>ROSHEIM RUNNING</t>
  </si>
  <si>
    <t>22.</t>
  </si>
  <si>
    <t>MACHET Raphael</t>
  </si>
  <si>
    <t>TEAM DÉNIVELÉ+ SAVERNE</t>
  </si>
  <si>
    <t>23.</t>
  </si>
  <si>
    <t>TISSERANT Romain</t>
  </si>
  <si>
    <t>24.</t>
  </si>
  <si>
    <t>SCHREINER Mathieu</t>
  </si>
  <si>
    <t>25.</t>
  </si>
  <si>
    <t>CEBE Lilian</t>
  </si>
  <si>
    <t>26.</t>
  </si>
  <si>
    <t>WILLMANN Felicien</t>
  </si>
  <si>
    <t>STRASBOURG</t>
  </si>
  <si>
    <t>27.</t>
  </si>
  <si>
    <t>ESCRIBANO Loïc</t>
  </si>
  <si>
    <t>PHALSBOURG</t>
  </si>
  <si>
    <t>28.</t>
  </si>
  <si>
    <t>LEONARD Valentin</t>
  </si>
  <si>
    <t>LA COLOC DES AUGUSTINS</t>
  </si>
  <si>
    <t>29.</t>
  </si>
  <si>
    <t>VAL Jordan</t>
  </si>
  <si>
    <t>30.</t>
  </si>
  <si>
    <t>DANNENBERGER Franck</t>
  </si>
  <si>
    <t>ASC FERCO</t>
  </si>
  <si>
    <t>31.</t>
  </si>
  <si>
    <t>FALLACARA Vincent</t>
  </si>
  <si>
    <t>32.</t>
  </si>
  <si>
    <t>GEOFFROY Anthony</t>
  </si>
  <si>
    <t>US TROIS-MAISONS</t>
  </si>
  <si>
    <t>33.</t>
  </si>
  <si>
    <t>BARTHEL Sébastien</t>
  </si>
  <si>
    <t>APPL</t>
  </si>
  <si>
    <t>34.</t>
  </si>
  <si>
    <t>JUNG Thomas</t>
  </si>
  <si>
    <t>35.</t>
  </si>
  <si>
    <t>DORVAUX Patrick</t>
  </si>
  <si>
    <t>36.</t>
  </si>
  <si>
    <t>KELLER Patrice</t>
  </si>
  <si>
    <t>TRAILERS DE BUSSY</t>
  </si>
  <si>
    <t>37.</t>
  </si>
  <si>
    <t>BECK Baptiste</t>
  </si>
  <si>
    <t>US TOUL ATHLETISME</t>
  </si>
  <si>
    <t>LAXOU</t>
  </si>
  <si>
    <t>38.</t>
  </si>
  <si>
    <t>KREBS Jonathan</t>
  </si>
  <si>
    <t>39.</t>
  </si>
  <si>
    <t>SCHMITT Fabien</t>
  </si>
  <si>
    <t>40.</t>
  </si>
  <si>
    <t>WEINZORN Stéphane</t>
  </si>
  <si>
    <t>CAN SARREGUEMINES</t>
  </si>
  <si>
    <t>41.</t>
  </si>
  <si>
    <t>SCHARFF Rémi</t>
  </si>
  <si>
    <t>42.</t>
  </si>
  <si>
    <t>BICHLER Yann</t>
  </si>
  <si>
    <t>HOTTVILLER</t>
  </si>
  <si>
    <t>43.</t>
  </si>
  <si>
    <t>SAVOYE David</t>
  </si>
  <si>
    <t>44.</t>
  </si>
  <si>
    <t>STEY Anne</t>
  </si>
  <si>
    <t>Femme</t>
  </si>
  <si>
    <t>V1F</t>
  </si>
  <si>
    <t>SANTE MAX</t>
  </si>
  <si>
    <t>45.</t>
  </si>
  <si>
    <t>KOESSLER Alexandre</t>
  </si>
  <si>
    <t>NIGLO TEAM</t>
  </si>
  <si>
    <t>46.</t>
  </si>
  <si>
    <t>DIETRICH Cedric</t>
  </si>
  <si>
    <t>KESSELDORF</t>
  </si>
  <si>
    <t>47.</t>
  </si>
  <si>
    <t>DEL BIANCO Claude</t>
  </si>
  <si>
    <t>48.</t>
  </si>
  <si>
    <t>HILT Aurelien</t>
  </si>
  <si>
    <t>RUN DECAT’ SEMECOURT</t>
  </si>
  <si>
    <t>49.</t>
  </si>
  <si>
    <t>WILT Olivier</t>
  </si>
  <si>
    <t>CAP LIBERTE DETTWILLER</t>
  </si>
  <si>
    <t>50.</t>
  </si>
  <si>
    <t>BOESINGER Christian</t>
  </si>
  <si>
    <t>51.</t>
  </si>
  <si>
    <t>MORINEAU Olivier</t>
  </si>
  <si>
    <t>A. SARREGUEMINES SARREBOURG A</t>
  </si>
  <si>
    <t>TRAILERS DU SAULNOIS</t>
  </si>
  <si>
    <t>52.</t>
  </si>
  <si>
    <t>DIEUDONNE Stéphane</t>
  </si>
  <si>
    <t>53.</t>
  </si>
  <si>
    <t>JACQUOT Kevin</t>
  </si>
  <si>
    <t>54.</t>
  </si>
  <si>
    <t>GORGES Christian</t>
  </si>
  <si>
    <t>55.</t>
  </si>
  <si>
    <t>BICK Frederic</t>
  </si>
  <si>
    <t>56.</t>
  </si>
  <si>
    <t>WITTMEYER Guillaume</t>
  </si>
  <si>
    <t>57.</t>
  </si>
  <si>
    <t>SCHMITT Alexandre</t>
  </si>
  <si>
    <t>58.</t>
  </si>
  <si>
    <t>DENIZOT Jean-jacques</t>
  </si>
  <si>
    <t>COURIR A NANCY SAINT MAX</t>
  </si>
  <si>
    <t>59.</t>
  </si>
  <si>
    <t>HAMANN Paméla</t>
  </si>
  <si>
    <t>60.</t>
  </si>
  <si>
    <t>THOBOIS Cyrille</t>
  </si>
  <si>
    <t>#OUFDERUN</t>
  </si>
  <si>
    <t>61.</t>
  </si>
  <si>
    <t>BUI Thoai</t>
  </si>
  <si>
    <t>ASVEL VILLEURBANNE*</t>
  </si>
  <si>
    <t>62.</t>
  </si>
  <si>
    <t>VAROQUI Patrice</t>
  </si>
  <si>
    <t>63.</t>
  </si>
  <si>
    <t>SIPILI Pascal</t>
  </si>
  <si>
    <t>ERRANCE REIMS EUROPE CLUB</t>
  </si>
  <si>
    <t>V3H</t>
  </si>
  <si>
    <t>64.</t>
  </si>
  <si>
    <t>PECQUERY Cyrille</t>
  </si>
  <si>
    <t>LA LIBERTE DETTWILLER</t>
  </si>
  <si>
    <t>65.</t>
  </si>
  <si>
    <t>CAULIER Simon</t>
  </si>
  <si>
    <t>66.</t>
  </si>
  <si>
    <t>MULLER Gabriel</t>
  </si>
  <si>
    <t>67.</t>
  </si>
  <si>
    <t>ZIMMERMANN Brice</t>
  </si>
  <si>
    <t>LUPSTEIN</t>
  </si>
  <si>
    <t>68.</t>
  </si>
  <si>
    <t>WOLF Alexandre</t>
  </si>
  <si>
    <t>69.</t>
  </si>
  <si>
    <t>ATZENHOFFER Marie</t>
  </si>
  <si>
    <t>SEF</t>
  </si>
  <si>
    <t>LA SALINE</t>
  </si>
  <si>
    <t>70.</t>
  </si>
  <si>
    <t>PARMENTIER Franck</t>
  </si>
  <si>
    <t>71.</t>
  </si>
  <si>
    <t>WEBER Philippe</t>
  </si>
  <si>
    <t>72.</t>
  </si>
  <si>
    <t>POLFLIET Vincent</t>
  </si>
  <si>
    <t>OBERHOFFEN SUR MODER</t>
  </si>
  <si>
    <t>73.</t>
  </si>
  <si>
    <t>GUTH Emmanuel</t>
  </si>
  <si>
    <t>CONSEIL DEPARTEMENTAL DU BAS RHIN</t>
  </si>
  <si>
    <t>74.</t>
  </si>
  <si>
    <t>GADBLED Yan</t>
  </si>
  <si>
    <t>LA ROCA</t>
  </si>
  <si>
    <t>75.</t>
  </si>
  <si>
    <t>HOFF Christophe</t>
  </si>
  <si>
    <t>76.</t>
  </si>
  <si>
    <t>KRUTTEN Christophe</t>
  </si>
  <si>
    <t>REMELFING</t>
  </si>
  <si>
    <t>77.</t>
  </si>
  <si>
    <t>MONIER Yves</t>
  </si>
  <si>
    <t>PARIS</t>
  </si>
  <si>
    <t>78.</t>
  </si>
  <si>
    <t>BARON Michael</t>
  </si>
  <si>
    <t>WALSCHEID</t>
  </si>
  <si>
    <t>79.</t>
  </si>
  <si>
    <t>KOBIS Frederic</t>
  </si>
  <si>
    <t>80.</t>
  </si>
  <si>
    <t>JAXEL Clément</t>
  </si>
  <si>
    <t>81.</t>
  </si>
  <si>
    <t>ALBERT Sebastien</t>
  </si>
  <si>
    <t>82.</t>
  </si>
  <si>
    <t>DOMBECK Nicolas</t>
  </si>
  <si>
    <t>CONCEPT'CARRELAGE GOSSELMING</t>
  </si>
  <si>
    <t>83.</t>
  </si>
  <si>
    <t>WINLING Nicolas</t>
  </si>
  <si>
    <t>84.</t>
  </si>
  <si>
    <t>FERRY Franck</t>
  </si>
  <si>
    <t>85.</t>
  </si>
  <si>
    <t>MEYER David</t>
  </si>
  <si>
    <t>86.</t>
  </si>
  <si>
    <t>FRANCOIS Daniel</t>
  </si>
  <si>
    <t>C-ROULANT</t>
  </si>
  <si>
    <t>87.</t>
  </si>
  <si>
    <t>L'HUILLIER Sebastien</t>
  </si>
  <si>
    <t>88.</t>
  </si>
  <si>
    <t>ZORN Pierre-Emmanuel</t>
  </si>
  <si>
    <t>KNOERSHEMOTHERFUCKERS</t>
  </si>
  <si>
    <t>89.</t>
  </si>
  <si>
    <t>KLEIN Bruno</t>
  </si>
  <si>
    <t>LA PETITE PIERRE</t>
  </si>
  <si>
    <t>90.</t>
  </si>
  <si>
    <t>GING Edgar</t>
  </si>
  <si>
    <t>91.</t>
  </si>
  <si>
    <t>BRAUN Sébastien</t>
  </si>
  <si>
    <t>92.</t>
  </si>
  <si>
    <t>VACCARO Franck</t>
  </si>
  <si>
    <t>57500 - ST AVOLD</t>
  </si>
  <si>
    <t>93.</t>
  </si>
  <si>
    <t>GOMBERT Christophe</t>
  </si>
  <si>
    <t>AS DILA</t>
  </si>
  <si>
    <t>94.</t>
  </si>
  <si>
    <t>BROSSARD Marie-Reine</t>
  </si>
  <si>
    <t>V2F</t>
  </si>
  <si>
    <t>95.</t>
  </si>
  <si>
    <t>WEYLAND Nicolas</t>
  </si>
  <si>
    <t>96.</t>
  </si>
  <si>
    <t>CHATEAUX Véronique</t>
  </si>
  <si>
    <t>AC CENTRE ALSACE</t>
  </si>
  <si>
    <t>97.</t>
  </si>
  <si>
    <t>WAXIN Daisy</t>
  </si>
  <si>
    <t>98.</t>
  </si>
  <si>
    <t>LUTZ Christian</t>
  </si>
  <si>
    <t>TRAILERS DE LA ROSE</t>
  </si>
  <si>
    <t>99.</t>
  </si>
  <si>
    <t>BURCKEL Jerome</t>
  </si>
  <si>
    <t>CER SNCF ALSACE MOBILITES</t>
  </si>
  <si>
    <t>100.</t>
  </si>
  <si>
    <t>MACHEDA Gabriel</t>
  </si>
  <si>
    <t>101.</t>
  </si>
  <si>
    <t>NAKAS Céline</t>
  </si>
  <si>
    <t>102.</t>
  </si>
  <si>
    <t>LUDDECKE Frédéric</t>
  </si>
  <si>
    <t>LG TEAM</t>
  </si>
  <si>
    <t>103.</t>
  </si>
  <si>
    <t>LAUER Camille</t>
  </si>
  <si>
    <t>104.</t>
  </si>
  <si>
    <t>HELL Jonathan</t>
  </si>
  <si>
    <t>105.</t>
  </si>
  <si>
    <t>DUFRESNE Marc</t>
  </si>
  <si>
    <t>VTCA FALCK</t>
  </si>
  <si>
    <t>106.</t>
  </si>
  <si>
    <t>SCHWEGER Wilfried</t>
  </si>
  <si>
    <t>AMCOR</t>
  </si>
  <si>
    <t>107.</t>
  </si>
  <si>
    <t>INJINJI Sixfingers</t>
  </si>
  <si>
    <t>THE RUNNING CLINIC</t>
  </si>
  <si>
    <t>108.</t>
  </si>
  <si>
    <t>FAUCHART Julien</t>
  </si>
  <si>
    <t>109.</t>
  </si>
  <si>
    <t>LEGRAND Stéphane</t>
  </si>
  <si>
    <t>110.</t>
  </si>
  <si>
    <t>ROUET Jean- François</t>
  </si>
  <si>
    <t>111.</t>
  </si>
  <si>
    <t>PINTUR Jean-Christophe</t>
  </si>
  <si>
    <t>AS LILLY</t>
  </si>
  <si>
    <t>112.</t>
  </si>
  <si>
    <t>SPECK Philippe</t>
  </si>
  <si>
    <t>113.</t>
  </si>
  <si>
    <t>GEORGER Olivier</t>
  </si>
  <si>
    <t>114.</t>
  </si>
  <si>
    <t>HILD Mathieu</t>
  </si>
  <si>
    <t>115.</t>
  </si>
  <si>
    <t>BAUMANN Antoine</t>
  </si>
  <si>
    <t>116.</t>
  </si>
  <si>
    <t>LABBE Nicolas</t>
  </si>
  <si>
    <t>117.</t>
  </si>
  <si>
    <t>ADDIS Nicolas</t>
  </si>
  <si>
    <t>SAPEURS POMPIERS DE THIONVILLE</t>
  </si>
  <si>
    <t>118.</t>
  </si>
  <si>
    <t>FAUTRAS Alexandre</t>
  </si>
  <si>
    <t>119.</t>
  </si>
  <si>
    <t>LEGROS Charles-Henri</t>
  </si>
  <si>
    <t>120.</t>
  </si>
  <si>
    <t>LUX David</t>
  </si>
  <si>
    <t>MOTIV' RUN</t>
  </si>
  <si>
    <t>121.</t>
  </si>
  <si>
    <t>BERNARD Julien</t>
  </si>
  <si>
    <t>122.</t>
  </si>
  <si>
    <t>LOGEL Sylvie</t>
  </si>
  <si>
    <t>123.</t>
  </si>
  <si>
    <t>BENOIT Coralie</t>
  </si>
  <si>
    <t>124.</t>
  </si>
  <si>
    <t>GENNESSEAUX Michael</t>
  </si>
  <si>
    <t>RFC VASPERVILLER</t>
  </si>
  <si>
    <t>125.</t>
  </si>
  <si>
    <t>TARANT Alan</t>
  </si>
  <si>
    <t>LES RITONS FLINGUEURS</t>
  </si>
  <si>
    <t>126.</t>
  </si>
  <si>
    <t>GOLEMBECKI Emmanuel</t>
  </si>
  <si>
    <t>127.</t>
  </si>
  <si>
    <t>QUERNET Patrice</t>
  </si>
  <si>
    <t>128.</t>
  </si>
  <si>
    <t>DROUET Guillaume</t>
  </si>
  <si>
    <t>129.</t>
  </si>
  <si>
    <t>RAUCH Jean-Marie</t>
  </si>
  <si>
    <t>130.</t>
  </si>
  <si>
    <t>SALLE Charline</t>
  </si>
  <si>
    <t>131.</t>
  </si>
  <si>
    <t>SCHARFF Jules</t>
  </si>
  <si>
    <t>132.</t>
  </si>
  <si>
    <t>JOLE Stéphane</t>
  </si>
  <si>
    <t>133.</t>
  </si>
  <si>
    <t>RYCKEMBEUSCH Grégory</t>
  </si>
  <si>
    <t>134.</t>
  </si>
  <si>
    <t>AZEZ Sonia</t>
  </si>
  <si>
    <t>TEAM CREUTZWALD</t>
  </si>
  <si>
    <t>135.</t>
  </si>
  <si>
    <t>ALTERMATT Guillaume</t>
  </si>
  <si>
    <t>136.</t>
  </si>
  <si>
    <t>FAUL Jonathan</t>
  </si>
  <si>
    <t>137.</t>
  </si>
  <si>
    <t>BRAUN Michael</t>
  </si>
  <si>
    <t>138.</t>
  </si>
  <si>
    <t>FEROUELLE Jean-Francois</t>
  </si>
  <si>
    <t>AABS</t>
  </si>
  <si>
    <t>139.</t>
  </si>
  <si>
    <t>WALTER Julien</t>
  </si>
  <si>
    <t>140.</t>
  </si>
  <si>
    <t>CLAUSS André</t>
  </si>
  <si>
    <t>141.</t>
  </si>
  <si>
    <t>DUCHESNE Olivier</t>
  </si>
  <si>
    <t>142.</t>
  </si>
  <si>
    <t>BALLAY Kevin</t>
  </si>
  <si>
    <t>143.</t>
  </si>
  <si>
    <t>LEROY Laurent</t>
  </si>
  <si>
    <t>144.</t>
  </si>
  <si>
    <t>LERAT Stephanie</t>
  </si>
  <si>
    <t>ATHLETISME METZ METROPOLE*</t>
  </si>
  <si>
    <t>145.</t>
  </si>
  <si>
    <t>RIEDINGER Denis</t>
  </si>
  <si>
    <t>146.</t>
  </si>
  <si>
    <t>ADAM Fabrice</t>
  </si>
  <si>
    <t>147.</t>
  </si>
  <si>
    <t>GRANDJACQUOT Carole</t>
  </si>
  <si>
    <t>148.</t>
  </si>
  <si>
    <t>CLEMENT Valerie</t>
  </si>
  <si>
    <t>MERTEN</t>
  </si>
  <si>
    <t>149.</t>
  </si>
  <si>
    <t>BOUCHER Pascal</t>
  </si>
  <si>
    <t>150.</t>
  </si>
  <si>
    <t>PRIGENT Pascal</t>
  </si>
  <si>
    <t>OH MORSBRONN</t>
  </si>
  <si>
    <t>151.</t>
  </si>
  <si>
    <t>BRENDEL Pascal</t>
  </si>
  <si>
    <t>WALDOLWISHEIM</t>
  </si>
  <si>
    <t>152.</t>
  </si>
  <si>
    <t>CAMELIN Remy</t>
  </si>
  <si>
    <t>153.</t>
  </si>
  <si>
    <t>MOURLAM Jérémie</t>
  </si>
  <si>
    <t>154.</t>
  </si>
  <si>
    <t>MARTINET Benoit</t>
  </si>
  <si>
    <t>155.</t>
  </si>
  <si>
    <t>ANTIER Jacques</t>
  </si>
  <si>
    <t>LAMPERTSLOCH</t>
  </si>
  <si>
    <t>156.</t>
  </si>
  <si>
    <t>LEHNHOFF Pascal</t>
  </si>
  <si>
    <t>OUFDERUN</t>
  </si>
  <si>
    <t>157.</t>
  </si>
  <si>
    <t>HOVAERE Cyril</t>
  </si>
  <si>
    <t>BETSCHDORF</t>
  </si>
  <si>
    <t>158.</t>
  </si>
  <si>
    <t>DURR Sebastien</t>
  </si>
  <si>
    <t>WALDHAMBACH</t>
  </si>
  <si>
    <t>159.</t>
  </si>
  <si>
    <t>MARTIG Cyril</t>
  </si>
  <si>
    <t>160.</t>
  </si>
  <si>
    <t>BOULMER-LINDA Jézékaël</t>
  </si>
  <si>
    <t>161.</t>
  </si>
  <si>
    <t>PAREL Dominique</t>
  </si>
  <si>
    <t>ROMA'NAMPY POUR MADAGASCAR</t>
  </si>
  <si>
    <t>162.</t>
  </si>
  <si>
    <t>COSYNS Samuel</t>
  </si>
  <si>
    <t>LES TRAILEURS DE LA ROSE</t>
  </si>
  <si>
    <t>163.</t>
  </si>
  <si>
    <t>COUPAYE Xavier</t>
  </si>
  <si>
    <t>NORROY-LES-PONT-A-MOUSSON</t>
  </si>
  <si>
    <t>164.</t>
  </si>
  <si>
    <t>DE BAKKER Joos</t>
  </si>
  <si>
    <t>165.</t>
  </si>
  <si>
    <t>BELLAKBIDA Karim</t>
  </si>
  <si>
    <t>166.</t>
  </si>
  <si>
    <t>MESENBOURG Didier</t>
  </si>
  <si>
    <t>TRICAT</t>
  </si>
  <si>
    <t>167.</t>
  </si>
  <si>
    <t>GORBUNOW Lisette-Christine</t>
  </si>
  <si>
    <t>168.</t>
  </si>
  <si>
    <t>PISTORIUS Christian</t>
  </si>
  <si>
    <t>HAPPY TEAM</t>
  </si>
  <si>
    <t>169.</t>
  </si>
  <si>
    <t>JOLIVALT Stephane</t>
  </si>
  <si>
    <t>170.</t>
  </si>
  <si>
    <t>SAUERWEIN Lionel</t>
  </si>
  <si>
    <t>171.</t>
  </si>
  <si>
    <t>BOURGUIGNON Olivier</t>
  </si>
  <si>
    <t>172.</t>
  </si>
  <si>
    <t>KONTZLER Ludovic</t>
  </si>
  <si>
    <t>173.</t>
  </si>
  <si>
    <t>DITSCH Alexandre</t>
  </si>
  <si>
    <t>WALTNER' RUNNERS</t>
  </si>
  <si>
    <t>174.</t>
  </si>
  <si>
    <t>VERAN Alexia</t>
  </si>
  <si>
    <t>TRAIL IN WOIPPY</t>
  </si>
  <si>
    <t>175.</t>
  </si>
  <si>
    <t>DUMEN Agnès</t>
  </si>
  <si>
    <t>176.</t>
  </si>
  <si>
    <t>SACHERER Emilien</t>
  </si>
  <si>
    <t>177.</t>
  </si>
  <si>
    <t>FIRDION Martial</t>
  </si>
  <si>
    <t>178.</t>
  </si>
  <si>
    <t>BOZENHARDT Cyril</t>
  </si>
  <si>
    <t>179.</t>
  </si>
  <si>
    <t>MEYER Stephane</t>
  </si>
  <si>
    <t>MONSWILLER</t>
  </si>
  <si>
    <t>180.</t>
  </si>
  <si>
    <t>KIEFFER Chantal</t>
  </si>
  <si>
    <t>181.</t>
  </si>
  <si>
    <t>GENVO Yann</t>
  </si>
  <si>
    <t>TEAM IMPALA</t>
  </si>
  <si>
    <t>182.</t>
  </si>
  <si>
    <t>GUTH Olivier</t>
  </si>
  <si>
    <t>CRISTAL UNION</t>
  </si>
  <si>
    <t>183.</t>
  </si>
  <si>
    <t>PIOCHE Sébastien</t>
  </si>
  <si>
    <t>184.</t>
  </si>
  <si>
    <t>MOURER Maxence</t>
  </si>
  <si>
    <t>ESH</t>
  </si>
  <si>
    <t>VENTISERI</t>
  </si>
  <si>
    <t>185.</t>
  </si>
  <si>
    <t>KOEHL Daniel</t>
  </si>
  <si>
    <t>186.</t>
  </si>
  <si>
    <t>HOJA Mikael</t>
  </si>
  <si>
    <t>187.</t>
  </si>
  <si>
    <t>HORVAT Franck</t>
  </si>
  <si>
    <t>188.</t>
  </si>
  <si>
    <t>BECANIER BISDORFF Isabelle</t>
  </si>
  <si>
    <t>189.</t>
  </si>
  <si>
    <t>WILHELM Joseph</t>
  </si>
  <si>
    <t>190.</t>
  </si>
  <si>
    <t>LERAT Florent</t>
  </si>
  <si>
    <t>191.</t>
  </si>
  <si>
    <t>SCHEIB Estelle</t>
  </si>
  <si>
    <t>192.</t>
  </si>
  <si>
    <t>SCHEIB Cedric</t>
  </si>
  <si>
    <t>193.</t>
  </si>
  <si>
    <t>JACOB Michel</t>
  </si>
  <si>
    <t>194.</t>
  </si>
  <si>
    <t>BLANCHON Erich</t>
  </si>
  <si>
    <t>CAN</t>
  </si>
  <si>
    <t>195.</t>
  </si>
  <si>
    <t>ANDRE Jean</t>
  </si>
  <si>
    <t>V4H</t>
  </si>
  <si>
    <t>196.</t>
  </si>
  <si>
    <t>NOIR Mathieu</t>
  </si>
  <si>
    <t>ASB</t>
  </si>
  <si>
    <t>197.</t>
  </si>
  <si>
    <t>BERRARD Céline</t>
  </si>
  <si>
    <t>198.</t>
  </si>
  <si>
    <t>MICAN Arnaud</t>
  </si>
  <si>
    <t>199.</t>
  </si>
  <si>
    <t>WACKER Fredy</t>
  </si>
  <si>
    <t>TROISFONTAINES</t>
  </si>
  <si>
    <t>200.</t>
  </si>
  <si>
    <t>RISCH Thomas</t>
  </si>
  <si>
    <t>201.</t>
  </si>
  <si>
    <t>MICHEL Laurie-Mathilde</t>
  </si>
  <si>
    <t>202.</t>
  </si>
  <si>
    <t>MORAUX Dominique</t>
  </si>
  <si>
    <t>203.</t>
  </si>
  <si>
    <t>ALFARELA Julien</t>
  </si>
  <si>
    <t>204.</t>
  </si>
  <si>
    <t>BIHL Julien</t>
  </si>
  <si>
    <t>TEAM TRAIL BISOUNOURS</t>
  </si>
  <si>
    <t>205.</t>
  </si>
  <si>
    <t>KACHLER Murielle</t>
  </si>
  <si>
    <t>206.</t>
  </si>
  <si>
    <t>PIQUEE Laurent</t>
  </si>
  <si>
    <t>S/L FCJA BISCHWILLER</t>
  </si>
  <si>
    <t>207.</t>
  </si>
  <si>
    <t>ROEHR Yves</t>
  </si>
  <si>
    <t>R F C VASPERVILLER</t>
  </si>
  <si>
    <t>208.</t>
  </si>
  <si>
    <t>LEHMANN Fredy</t>
  </si>
  <si>
    <t>209.</t>
  </si>
  <si>
    <t>DELAFONT Nicolas</t>
  </si>
  <si>
    <t>210.</t>
  </si>
  <si>
    <t>ARMAND Julien</t>
  </si>
  <si>
    <t>211.</t>
  </si>
  <si>
    <t>WISSER Claire</t>
  </si>
  <si>
    <t>V3F</t>
  </si>
  <si>
    <t>212.</t>
  </si>
  <si>
    <t>ZAMICHIEI Nicolas</t>
  </si>
  <si>
    <t>CS IBM STRASBOURG</t>
  </si>
  <si>
    <t>213.</t>
  </si>
  <si>
    <t>KOENIG Jennifer</t>
  </si>
  <si>
    <t>214.</t>
  </si>
  <si>
    <t>CHAUDEY Laura</t>
  </si>
  <si>
    <t>215.</t>
  </si>
  <si>
    <t>KISTNER Klaus</t>
  </si>
  <si>
    <t>LG RÜLZHEIM</t>
  </si>
  <si>
    <t>216.</t>
  </si>
  <si>
    <t>HELMSTETTER Sabine</t>
  </si>
  <si>
    <t>217.</t>
  </si>
  <si>
    <t>ATAMANIUK Regis</t>
  </si>
  <si>
    <t>BENCO TEAM</t>
  </si>
  <si>
    <t>218.</t>
  </si>
  <si>
    <t>BROSSARD Laurent</t>
  </si>
  <si>
    <t>219.</t>
  </si>
  <si>
    <t>ERCKER André</t>
  </si>
  <si>
    <t>220.</t>
  </si>
  <si>
    <t>PARMENTIER Elisabeth</t>
  </si>
  <si>
    <t>221.</t>
  </si>
  <si>
    <t>DIEUDONNE Paul</t>
  </si>
  <si>
    <t>222.</t>
  </si>
  <si>
    <t>MEYER Katia</t>
  </si>
  <si>
    <t>223.</t>
  </si>
  <si>
    <t>PFRIMMER Maxime</t>
  </si>
  <si>
    <t>224.</t>
  </si>
  <si>
    <t>HOLLER Didier</t>
  </si>
  <si>
    <t>225.</t>
  </si>
  <si>
    <t>FREY Déborah</t>
  </si>
  <si>
    <t>226.</t>
  </si>
  <si>
    <t>LUDWIG Sonia</t>
  </si>
  <si>
    <t>UMICORE</t>
  </si>
  <si>
    <t>227.</t>
  </si>
  <si>
    <t>LUDWIG Alain</t>
  </si>
  <si>
    <t>DERICHEBOURG</t>
  </si>
  <si>
    <t> - </t>
  </si>
  <si>
    <t>AUVRAY Ludovic</t>
  </si>
  <si>
    <t>OTRAILSHEIM</t>
  </si>
  <si>
    <t>Abandon</t>
  </si>
  <si>
    <t>MACIEJEWSKI Virginie</t>
  </si>
  <si>
    <t>ROBLIN Gérard</t>
  </si>
  <si>
    <t>MONGE Stephane</t>
  </si>
  <si>
    <t>DUTRIEUX Yannick</t>
  </si>
  <si>
    <t>CIRE Jonathan</t>
  </si>
  <si>
    <t>KLEIN Pascal</t>
  </si>
  <si>
    <t>KECA Jordane</t>
  </si>
  <si>
    <t>HENNINGER Hubert</t>
  </si>
  <si>
    <t>LORRETTE Sébastien</t>
  </si>
  <si>
    <t>CLAUSS Thomas</t>
  </si>
  <si>
    <t>WANGENBOURG</t>
  </si>
  <si>
    <t>MULLER Armand</t>
  </si>
  <si>
    <t>HAECKLER Nicolas</t>
  </si>
  <si>
    <t>MIFA Patrick</t>
  </si>
  <si>
    <t>GOULEFERT Christophe</t>
  </si>
  <si>
    <t>ESCUROLLES</t>
  </si>
  <si>
    <t>CHEVRIER Laurent</t>
  </si>
  <si>
    <t>WEISSER Philippe</t>
  </si>
  <si>
    <t>HANSZ Sébastien</t>
  </si>
  <si>
    <t>SCHREINER Rudy</t>
  </si>
  <si>
    <t>MARONGIU Christophe</t>
  </si>
  <si>
    <t>LES RITONS FLINGEURS</t>
  </si>
  <si>
    <t>ROTH Nicolas</t>
  </si>
  <si>
    <t>WITTMANN Emmanuel</t>
  </si>
  <si>
    <t>VOSGIRUNNER</t>
  </si>
  <si>
    <t>TOUSCH Perrine</t>
  </si>
  <si>
    <t>ESF</t>
  </si>
  <si>
    <t>TRI ATHLETICS CLUB FORBACH</t>
  </si>
  <si>
    <t>EBERLE J-c</t>
  </si>
  <si>
    <t>LES REBELLES DE LA FORÊT</t>
  </si>
  <si>
    <t>ZERR Mathieu</t>
  </si>
  <si>
    <t>CAGNON Caroline</t>
  </si>
  <si>
    <t>AMICALE CONSEIL DÉPARTEMENTAL BAS-RHIN</t>
  </si>
  <si>
    <t>DIETRICH Christophe</t>
  </si>
  <si>
    <t>HENNEQUIN Clément</t>
  </si>
  <si>
    <t>PETRI Denis</t>
  </si>
  <si>
    <t>PETRI FAMILY</t>
  </si>
  <si>
    <t>STOKLOSA Thomas</t>
  </si>
  <si>
    <t>TRI ATHLÉTIC CLUB FORBACH</t>
  </si>
  <si>
    <t>JAKUBIAK Frederic</t>
  </si>
  <si>
    <t>FREYMING-MERLEBACH AC</t>
  </si>
  <si>
    <t>KIRSCH Marjorie</t>
  </si>
  <si>
    <t>OSTERMANN Geoffrey</t>
  </si>
  <si>
    <t>PIQUEE Stéphanie</t>
  </si>
  <si>
    <t>VILBOIS Julien</t>
  </si>
  <si>
    <t>GUEHRAR Stephane</t>
  </si>
  <si>
    <t>TEAM LES PERLES/ ASSA</t>
  </si>
  <si>
    <t>RAUNER Maxime</t>
  </si>
  <si>
    <t>S/L ROHAN ATHLETISME SAVERNE</t>
  </si>
  <si>
    <t>JOG'R SALOMON</t>
  </si>
  <si>
    <t>KESSLER Joel</t>
  </si>
  <si>
    <t>BUHL LORRAINE</t>
  </si>
  <si>
    <t>KUNCA Loic</t>
  </si>
  <si>
    <t>BINAUX Jonathan</t>
  </si>
  <si>
    <t>CHRISTMANN Alain</t>
  </si>
  <si>
    <t>LES TRAILERS DE LA ROSE</t>
  </si>
  <si>
    <t>MACHET Jean Marc</t>
  </si>
  <si>
    <t>CLUB VOSGIEN DE SAINT QUIRIN</t>
  </si>
  <si>
    <t>BRUNEAU Philippe</t>
  </si>
  <si>
    <t>ACS CRE STIRING WENDEL</t>
  </si>
  <si>
    <t>CARDONA Ludovic</t>
  </si>
  <si>
    <t>RUNNING TEAM SCHWEIGHOUSE</t>
  </si>
  <si>
    <t>KAISER Christophe</t>
  </si>
  <si>
    <t>DIBLING Laurent</t>
  </si>
  <si>
    <t>DEUBEL Florian</t>
  </si>
  <si>
    <t>OBERROEDERN</t>
  </si>
  <si>
    <t>KROMMENACKER Brice</t>
  </si>
  <si>
    <t>BIEBER Gilles</t>
  </si>
  <si>
    <t>NOIR Justin</t>
  </si>
  <si>
    <t>THIEBAULT Jean-Baptiste</t>
  </si>
  <si>
    <t>SCHNELL Emmanuel</t>
  </si>
  <si>
    <t>TEAM FREE BIKE</t>
  </si>
  <si>
    <t>LAMBOUR Christophe</t>
  </si>
  <si>
    <t>FABING Lionel</t>
  </si>
  <si>
    <t>FREE RUNNERS</t>
  </si>
  <si>
    <t>FISCHER Fabien</t>
  </si>
  <si>
    <t>WENDLING Laura</t>
  </si>
  <si>
    <t>PFALZGRAF Renaud</t>
  </si>
  <si>
    <t>CAP DINSHEIML</t>
  </si>
  <si>
    <t>GILGERT Noémie</t>
  </si>
  <si>
    <t>GAUTHIER Isabelle</t>
  </si>
  <si>
    <t>ATHLETISME STRASBOURG EUROPE</t>
  </si>
  <si>
    <t>MATRAT</t>
  </si>
  <si>
    <t>MATHIEU Emmanuel</t>
  </si>
  <si>
    <t>GERARD Mickaël</t>
  </si>
  <si>
    <t>ECKBO TEAM</t>
  </si>
  <si>
    <t>SIGIEZ Thomas</t>
  </si>
  <si>
    <t>METZ</t>
  </si>
  <si>
    <t>CAUBERE Thierry</t>
  </si>
  <si>
    <t>ASES</t>
  </si>
  <si>
    <t>BOYRIE Nicolas</t>
  </si>
  <si>
    <t>SAINT QUIRIN</t>
  </si>
  <si>
    <t>GROSSE Michael</t>
  </si>
  <si>
    <t>SCHMITT Chloé</t>
  </si>
  <si>
    <t>JUF</t>
  </si>
  <si>
    <t>ENDURANCE SHOP</t>
  </si>
  <si>
    <t>KERN Emmanuel</t>
  </si>
  <si>
    <t>DOLLEN Jonathan</t>
  </si>
  <si>
    <t>GAJOWSKI Patrice</t>
  </si>
  <si>
    <t>MORICE Julien</t>
  </si>
  <si>
    <t>IMLING</t>
  </si>
  <si>
    <t>LACAILLE Gerard</t>
  </si>
  <si>
    <t>FAUVEL Quentin</t>
  </si>
  <si>
    <t>STORCK Mickael</t>
  </si>
  <si>
    <t>SCHMITT Marc</t>
  </si>
  <si>
    <t>DIDIOT Vincent</t>
  </si>
  <si>
    <t>ACERENZA Damien</t>
  </si>
  <si>
    <t>LEPORTIER Guillaume</t>
  </si>
  <si>
    <t>DEGRELLE Guillaume</t>
  </si>
  <si>
    <t>BILGER Sébastien</t>
  </si>
  <si>
    <t>TRAILER DE LA ROSE</t>
  </si>
  <si>
    <t>BALTZ David</t>
  </si>
  <si>
    <t>BROUDERDORFF</t>
  </si>
  <si>
    <t>MASSON Philippe</t>
  </si>
  <si>
    <t>CLUB VOSGIEN ST QUIRIN</t>
  </si>
  <si>
    <t>GRANGIER Julien</t>
  </si>
  <si>
    <t>RUCH Christelle</t>
  </si>
  <si>
    <t>PERRIN Maxime</t>
  </si>
  <si>
    <t>RBC RUNNING</t>
  </si>
  <si>
    <t>GANGLOFF Aurore</t>
  </si>
  <si>
    <t>ALSACE NORD ATHLETISME*</t>
  </si>
  <si>
    <t>MODRY Franck</t>
  </si>
  <si>
    <t>BOURRIE Vincent</t>
  </si>
  <si>
    <t>US FORBACH</t>
  </si>
  <si>
    <t>BIGET Peggy</t>
  </si>
  <si>
    <t>TEAM FZ</t>
  </si>
  <si>
    <t>BERNARD Jordan</t>
  </si>
  <si>
    <t>SR LANGATTE</t>
  </si>
  <si>
    <t>LOTH Aurélien</t>
  </si>
  <si>
    <t>MICHEL Brichler</t>
  </si>
  <si>
    <t>FC DIEUZE</t>
  </si>
  <si>
    <t>THILL Claude</t>
  </si>
  <si>
    <t>LOGNON Florent</t>
  </si>
  <si>
    <t>SOURD Nicolas</t>
  </si>
  <si>
    <t>DANNENHOFFER Franck</t>
  </si>
  <si>
    <t>SAINT-AVOLD</t>
  </si>
  <si>
    <t>PIERRARD Nathan</t>
  </si>
  <si>
    <t>MEYER Patrick</t>
  </si>
  <si>
    <t>HAERTZHEIM Allan</t>
  </si>
  <si>
    <t>HARTZ Thierry</t>
  </si>
  <si>
    <t>MORGENTHALER Grégory</t>
  </si>
  <si>
    <t>DURAND Olivier</t>
  </si>
  <si>
    <t>ASDQV</t>
  </si>
  <si>
    <t>BALEINE Emmanuelle</t>
  </si>
  <si>
    <t>VOSGIRUNNERS</t>
  </si>
  <si>
    <t>PIERRE Julien</t>
  </si>
  <si>
    <t>SARREBOURG</t>
  </si>
  <si>
    <t>EHRET Sebastien</t>
  </si>
  <si>
    <t>JUH</t>
  </si>
  <si>
    <t>DELOLME Maxime</t>
  </si>
  <si>
    <t>TRIBALLEAU Jean-François</t>
  </si>
  <si>
    <t>CHARUE Anne-Marie</t>
  </si>
  <si>
    <t>GARCIN Michel</t>
  </si>
  <si>
    <t>KOWALKE Daniel</t>
  </si>
  <si>
    <t>VSTV</t>
  </si>
  <si>
    <t>FIXARIS Cindy</t>
  </si>
  <si>
    <t>BIHLER Anne-Sophie</t>
  </si>
  <si>
    <t>BOURDIAU Eric</t>
  </si>
  <si>
    <t>JAGER Jennifer</t>
  </si>
  <si>
    <t>MAYER Emmanuelle</t>
  </si>
  <si>
    <t>PARNIN Loïc</t>
  </si>
  <si>
    <t>FABER Lucien</t>
  </si>
  <si>
    <t>CLUB VOSGIEN SAINT QUIRIN</t>
  </si>
  <si>
    <t>NOIR Philippe</t>
  </si>
  <si>
    <t>RUNNING FUN CLUB SARREBOURG</t>
  </si>
  <si>
    <t>SCHMITT Guillaume</t>
  </si>
  <si>
    <t>BACH Gaston</t>
  </si>
  <si>
    <t>BALTZ Jean Paul</t>
  </si>
  <si>
    <t>A.S.C FERCO</t>
  </si>
  <si>
    <t>VONBANK Guillaume</t>
  </si>
  <si>
    <t>LOHR Marjorie</t>
  </si>
  <si>
    <t>BEILL Christophe</t>
  </si>
  <si>
    <t>MAIDON Cedric</t>
  </si>
  <si>
    <t>BERNARD Sébastien</t>
  </si>
  <si>
    <t>FRENCH AIR FORCE</t>
  </si>
  <si>
    <t>MALLING Julien</t>
  </si>
  <si>
    <t>GUEBWILLER</t>
  </si>
  <si>
    <t>GILLES Thibaut</t>
  </si>
  <si>
    <t>STEINMETZ Caroline</t>
  </si>
  <si>
    <t>BOVI Eric</t>
  </si>
  <si>
    <t>LYCÉE TEYSSIER BITCHE</t>
  </si>
  <si>
    <t>BOOS Vincent</t>
  </si>
  <si>
    <t>MEDINILLA Fréderic</t>
  </si>
  <si>
    <t>KOBES Romain</t>
  </si>
  <si>
    <t>MATHIEU Albert</t>
  </si>
  <si>
    <t>CAP DINSHEIM</t>
  </si>
  <si>
    <t>ALLIENNE Frédéric</t>
  </si>
  <si>
    <t>ALBIZZATI Sebastien</t>
  </si>
  <si>
    <t>TORREJON Ivan</t>
  </si>
  <si>
    <t>MIESCH Lydia</t>
  </si>
  <si>
    <t>TOILLIER Ludovic</t>
  </si>
  <si>
    <t>BOUVIER MASSON Pascal</t>
  </si>
  <si>
    <t>WEHRLEN Thierry</t>
  </si>
  <si>
    <t>TEAM MATRAT</t>
  </si>
  <si>
    <t>FANTINI Bruno</t>
  </si>
  <si>
    <t>TISON Jonathan</t>
  </si>
  <si>
    <t>DEPRET Caroline</t>
  </si>
  <si>
    <t>WIRTH Jean</t>
  </si>
  <si>
    <t>SCHMITT Nadine</t>
  </si>
  <si>
    <t>CHUDY Cyril</t>
  </si>
  <si>
    <t>SIMONNOT Philippe</t>
  </si>
  <si>
    <t>DEPRET Laurent</t>
  </si>
  <si>
    <t>HARSKIRCHEN</t>
  </si>
  <si>
    <t>KUCERA Michal</t>
  </si>
  <si>
    <t>JOSSET Claire</t>
  </si>
  <si>
    <t>SCHLOSSER Marie-Reine</t>
  </si>
  <si>
    <t>KUBLER Hugo</t>
  </si>
  <si>
    <t>RFC VASPERVILLER 388506100107</t>
  </si>
  <si>
    <t>SCHERTENLEIB Pierre</t>
  </si>
  <si>
    <t>MOLTER Estelle</t>
  </si>
  <si>
    <t>BICHEBOIS Simon</t>
  </si>
  <si>
    <t>MATHIEU Celine</t>
  </si>
  <si>
    <t>DILLENSCHNEIDER Cyril</t>
  </si>
  <si>
    <t>VEIT Jonathan</t>
  </si>
  <si>
    <t>STRINGARO Jean-Michel</t>
  </si>
  <si>
    <t>SIMON Severine</t>
  </si>
  <si>
    <t>BOUBEL Sandra</t>
  </si>
  <si>
    <t>NSTT</t>
  </si>
  <si>
    <t>HUSSELSTEIN Sylvain</t>
  </si>
  <si>
    <t>KOEBEL Lionel</t>
  </si>
  <si>
    <t>WENTZINGER Yannick</t>
  </si>
  <si>
    <t>CLUBS VOSGIEN ST QUIRIN</t>
  </si>
  <si>
    <t>KIEFFER Martial</t>
  </si>
  <si>
    <t>CHARRIER Caroline</t>
  </si>
  <si>
    <t>SCHEER Marie</t>
  </si>
  <si>
    <t>SCHILTIGHEIM</t>
  </si>
  <si>
    <t>BOISSONNADE Marine</t>
  </si>
  <si>
    <t>MUNIER Florent</t>
  </si>
  <si>
    <t>FOLLOW THE SUN...</t>
  </si>
  <si>
    <t>LARUE Denis</t>
  </si>
  <si>
    <t>PUNSING Linda</t>
  </si>
  <si>
    <t>LEPORTIER Amandine</t>
  </si>
  <si>
    <t>BOURDEAU Thomas</t>
  </si>
  <si>
    <t>SCHMIDT Patrick</t>
  </si>
  <si>
    <t>SAR RUNNING</t>
  </si>
  <si>
    <t>CHADEL Philippe</t>
  </si>
  <si>
    <t>JACOB Laurent</t>
  </si>
  <si>
    <t>MATRAT TRAINING</t>
  </si>
  <si>
    <t>HEN Yannick</t>
  </si>
  <si>
    <t>PORTOLANI Yannick</t>
  </si>
  <si>
    <t>WEBER François</t>
  </si>
  <si>
    <t>GIGOU Claude</t>
  </si>
  <si>
    <t>WIETRICH Fabien</t>
  </si>
  <si>
    <t>STEINMETZ David</t>
  </si>
  <si>
    <t>KLINGLER Sebastien</t>
  </si>
  <si>
    <t>LAUVERGER Frederic</t>
  </si>
  <si>
    <t>ROTH Myriam</t>
  </si>
  <si>
    <t>WILT Ludivine</t>
  </si>
  <si>
    <t>FRAPPART Benjamin</t>
  </si>
  <si>
    <t>MILLUZZO Jean-pierre</t>
  </si>
  <si>
    <t>BRUNNER Stephane</t>
  </si>
  <si>
    <t>BURGATT Mathieu</t>
  </si>
  <si>
    <t>LINGENHELD</t>
  </si>
  <si>
    <t>TESSIER Frédérique</t>
  </si>
  <si>
    <t>LES VOSGIRUNNERS</t>
  </si>
  <si>
    <t>TAVERNE Anne</t>
  </si>
  <si>
    <t>ATHLETIC CLUB CANTON BADONVILLER</t>
  </si>
  <si>
    <t>SIMONIN Camille</t>
  </si>
  <si>
    <t>CAMBAS Stephane</t>
  </si>
  <si>
    <t>DANTONEL Hervé</t>
  </si>
  <si>
    <t>CATALDO Francois</t>
  </si>
  <si>
    <t>SPENGLER Patrick</t>
  </si>
  <si>
    <t>ACKER Felicie</t>
  </si>
  <si>
    <t>ACKER Frederic</t>
  </si>
  <si>
    <t>KLEIN Tania</t>
  </si>
  <si>
    <t>CANTAT Romain</t>
  </si>
  <si>
    <t>DEMANGE Thierry</t>
  </si>
  <si>
    <t>S/L FEGERSHEIM ATHLETISME</t>
  </si>
  <si>
    <t>LORENZINI Olivier</t>
  </si>
  <si>
    <t>TRAITEUR DU SAULNOIS</t>
  </si>
  <si>
    <t>DIBOURG Charlène</t>
  </si>
  <si>
    <t>CARDONA Lydie</t>
  </si>
  <si>
    <t>GROSJEAN Jonathan</t>
  </si>
  <si>
    <t>LOISEL Nicolas</t>
  </si>
  <si>
    <t>BETSCH Vincent</t>
  </si>
  <si>
    <t>BARBIER Thierry</t>
  </si>
  <si>
    <t>REDING</t>
  </si>
  <si>
    <t>GEYER Thierry</t>
  </si>
  <si>
    <t>FOOTBALL ASSOCIATION ILLCKIRCH-GRAFFENSTADEN</t>
  </si>
  <si>
    <t>DOILLON Véronique</t>
  </si>
  <si>
    <t>ERRANCE REIMS</t>
  </si>
  <si>
    <t>DIETRICH Clément</t>
  </si>
  <si>
    <t>THOUVENOT Melanie</t>
  </si>
  <si>
    <t>PIQUARD Thierry</t>
  </si>
  <si>
    <t>DIHO Evelyne</t>
  </si>
  <si>
    <t>PAX Stéphane</t>
  </si>
  <si>
    <t>ASCPA STRASBOURG</t>
  </si>
  <si>
    <t>DIHO Alain</t>
  </si>
  <si>
    <t>AULENBACHER Muriel</t>
  </si>
  <si>
    <t>ACS CRE</t>
  </si>
  <si>
    <t>VUILLERMOZ Pierre-Joel</t>
  </si>
  <si>
    <t>MORIN Christelle</t>
  </si>
  <si>
    <t>BIEHLER Jean-Marc</t>
  </si>
  <si>
    <t>BONIN Cedric</t>
  </si>
  <si>
    <t>WEISHAAR Thomas</t>
  </si>
  <si>
    <t>ZIMMERMANN Christian</t>
  </si>
  <si>
    <t>DI SALVO Marie-Line</t>
  </si>
  <si>
    <t>DI SALVO Jacques</t>
  </si>
  <si>
    <t>GALTIER Antoine</t>
  </si>
  <si>
    <t>REMETTER Yannick</t>
  </si>
  <si>
    <t>VAROQUI Valérie</t>
  </si>
  <si>
    <t>CASTILLO Fabrice</t>
  </si>
  <si>
    <t>LETT Jacky</t>
  </si>
  <si>
    <t>FREE-RUNNERS</t>
  </si>
  <si>
    <t>LETT Francine</t>
  </si>
  <si>
    <t>SIEGEL Olivier</t>
  </si>
  <si>
    <t>HAEFFELE Cédric</t>
  </si>
  <si>
    <t>MAILLIER Quentin</t>
  </si>
  <si>
    <t>RESLINGER Isabelle</t>
  </si>
  <si>
    <t>ON NE LÂCHE RIEN!</t>
  </si>
  <si>
    <t>SCHMIDT Jonathan</t>
  </si>
  <si>
    <t>ON NE LÂCHE RIEN !</t>
  </si>
  <si>
    <t>KELLER Chout</t>
  </si>
  <si>
    <t>DARRIEUX Jean-Sebastien</t>
  </si>
  <si>
    <t>THOMAS Jérôme</t>
  </si>
  <si>
    <t>UNTEREINER Mickael</t>
  </si>
  <si>
    <t>LES FOULÉES DU VAL DE SARRE</t>
  </si>
  <si>
    <t>EMEL Cindy</t>
  </si>
  <si>
    <t>DIEBLING</t>
  </si>
  <si>
    <t>NEU Stephanie</t>
  </si>
  <si>
    <t>HAYET Helene</t>
  </si>
  <si>
    <t>ZIMMERMANN Fanny</t>
  </si>
  <si>
    <t>WALBOURG</t>
  </si>
  <si>
    <t>FRITSCH Christelle</t>
  </si>
  <si>
    <t>RING Christophe</t>
  </si>
  <si>
    <t>RUN IN MOMMENHEIM</t>
  </si>
  <si>
    <t>KAISER Sandrine</t>
  </si>
  <si>
    <t>SCHNEIDER Christine</t>
  </si>
  <si>
    <t>SPANAGLE Isabelle</t>
  </si>
  <si>
    <t>TRAPP Maryline</t>
  </si>
  <si>
    <t>MOSBACH Yves</t>
  </si>
  <si>
    <t>WALTER Alexandre</t>
  </si>
  <si>
    <t>HUBER Thomas</t>
  </si>
  <si>
    <t>REUTENAUER Caroline</t>
  </si>
  <si>
    <t>RUN IN WINGEN</t>
  </si>
  <si>
    <t>MULLER Florent</t>
  </si>
  <si>
    <t>LOUVEL André</t>
  </si>
  <si>
    <t>CLAUDON Murielle</t>
  </si>
  <si>
    <t>MERDA Christian</t>
  </si>
  <si>
    <t>ETIENNE Patrick</t>
  </si>
  <si>
    <t>228.</t>
  </si>
  <si>
    <t>ANTONI Raphael</t>
  </si>
  <si>
    <t>229.</t>
  </si>
  <si>
    <t>BEILL Françoise</t>
  </si>
  <si>
    <t>230.</t>
  </si>
  <si>
    <t>PIERRON Romain</t>
  </si>
  <si>
    <t>231.</t>
  </si>
  <si>
    <t>FRITSCHMANN Charlène</t>
  </si>
  <si>
    <t>232.</t>
  </si>
  <si>
    <t>FRITSCHMANN Marion</t>
  </si>
  <si>
    <t>FERCO</t>
  </si>
  <si>
    <t>233.</t>
  </si>
  <si>
    <t>MONPEYSSEN Bruno</t>
  </si>
  <si>
    <t>234.</t>
  </si>
  <si>
    <t>SEIBERT Sandra</t>
  </si>
  <si>
    <t>RUNING WINGEN</t>
  </si>
  <si>
    <t>235.</t>
  </si>
  <si>
    <t>LESCURE Christine</t>
  </si>
  <si>
    <t>236.</t>
  </si>
  <si>
    <t>BURTON Laurent</t>
  </si>
  <si>
    <t>237.</t>
  </si>
  <si>
    <t>MARTIN Sabine</t>
  </si>
  <si>
    <t>238.</t>
  </si>
  <si>
    <t>DUCRET Jean-Michel</t>
  </si>
  <si>
    <t>LUNEVILLE AC</t>
  </si>
  <si>
    <t>239.</t>
  </si>
  <si>
    <t>AUBURTIN BENTZ Kathleen</t>
  </si>
  <si>
    <t>240.</t>
  </si>
  <si>
    <t>DUCRET Laure</t>
  </si>
  <si>
    <t>241.</t>
  </si>
  <si>
    <t>GREZE Cécile</t>
  </si>
  <si>
    <t>242.</t>
  </si>
  <si>
    <t>HAQUET Denise</t>
  </si>
  <si>
    <t>243.</t>
  </si>
  <si>
    <t>REIN Virginie</t>
  </si>
  <si>
    <t>244.</t>
  </si>
  <si>
    <t>JABIN Sébastien</t>
  </si>
  <si>
    <t>245.</t>
  </si>
  <si>
    <t>CRONIMUND Alexandre</t>
  </si>
  <si>
    <t>246.</t>
  </si>
  <si>
    <t>HOFFMANN Laure</t>
  </si>
  <si>
    <t>247.</t>
  </si>
  <si>
    <t>GISSELMANN Josiane</t>
  </si>
  <si>
    <t>248.</t>
  </si>
  <si>
    <t>SPANAGLE Gerard</t>
  </si>
  <si>
    <t>VAL DE BRIDE</t>
  </si>
  <si>
    <t>249.</t>
  </si>
  <si>
    <t>PETRILLO Caroline</t>
  </si>
  <si>
    <t>250.</t>
  </si>
  <si>
    <t>MERTZ Jennifer</t>
  </si>
  <si>
    <t>251.</t>
  </si>
  <si>
    <t>SCHMITT Ria</t>
  </si>
  <si>
    <t>252.</t>
  </si>
  <si>
    <t>GROSSE Marie</t>
  </si>
  <si>
    <t>253.</t>
  </si>
  <si>
    <t>LEDIEN Christophe</t>
  </si>
  <si>
    <t>254.</t>
  </si>
  <si>
    <t>LE CUDENEC Joël</t>
  </si>
  <si>
    <t>BROUVILLER</t>
  </si>
  <si>
    <t>255.</t>
  </si>
  <si>
    <t>SCHOTT Pascal</t>
  </si>
  <si>
    <t>CAISSE D'EPARGNE GRAND EST</t>
  </si>
  <si>
    <t>256.</t>
  </si>
  <si>
    <t>LEDIEN Cindy</t>
  </si>
  <si>
    <t>257.</t>
  </si>
  <si>
    <t>JACQUEL Pascal</t>
  </si>
  <si>
    <t>258.</t>
  </si>
  <si>
    <t>MASSING Christelle</t>
  </si>
  <si>
    <t>HOMMARTING</t>
  </si>
  <si>
    <t>259.</t>
  </si>
  <si>
    <t>SCHLOTTER Gaetan</t>
  </si>
  <si>
    <t>INTERSPORT VILLE</t>
  </si>
  <si>
    <t>260.</t>
  </si>
  <si>
    <t>ANDRE Christophe</t>
  </si>
  <si>
    <t>261.</t>
  </si>
  <si>
    <t>JOHANN Philippe</t>
  </si>
  <si>
    <t>A.S.L. LA ROBERTSAU</t>
  </si>
  <si>
    <t>262.</t>
  </si>
  <si>
    <t>WILLIG Sandrine</t>
  </si>
  <si>
    <t>263.</t>
  </si>
  <si>
    <t>RING Valerie</t>
  </si>
  <si>
    <t>CAP VC ECKWERSHEIM</t>
  </si>
  <si>
    <t>264.</t>
  </si>
  <si>
    <t>PFLEGER Emmanuelle</t>
  </si>
  <si>
    <t>CAP VCECKWERSHEIM</t>
  </si>
  <si>
    <t>265.</t>
  </si>
  <si>
    <t>WILLIG Christophe</t>
  </si>
  <si>
    <t>266.</t>
  </si>
  <si>
    <t>KLEE Marie-Jo</t>
  </si>
  <si>
    <t>267.</t>
  </si>
  <si>
    <t>BEYHURST Loïc</t>
  </si>
  <si>
    <t>268.</t>
  </si>
  <si>
    <t>VIGEANNEL Julien</t>
  </si>
  <si>
    <t>269.</t>
  </si>
  <si>
    <t>MONNET Jean yves</t>
  </si>
  <si>
    <t>HAGER GROUP</t>
  </si>
  <si>
    <t>270.</t>
  </si>
  <si>
    <t>WILD Christian</t>
  </si>
  <si>
    <t>271.</t>
  </si>
  <si>
    <t>TOUCHEMOULIN Marion</t>
  </si>
  <si>
    <t>OBENHEIM</t>
  </si>
  <si>
    <t>272.</t>
  </si>
  <si>
    <t>LORENZINI Marie</t>
  </si>
  <si>
    <t>273.</t>
  </si>
  <si>
    <t>BOQUEL Caroline</t>
  </si>
  <si>
    <t>274.</t>
  </si>
  <si>
    <t>ANTONI Laetitia</t>
  </si>
  <si>
    <t>275.</t>
  </si>
  <si>
    <t>SPITZ Tania</t>
  </si>
  <si>
    <t>DANNE ET QUATRE VENTS</t>
  </si>
  <si>
    <t>276.</t>
  </si>
  <si>
    <t>CARTENER Alexandra</t>
  </si>
  <si>
    <t>277.</t>
  </si>
  <si>
    <t>RAPP Adeline</t>
  </si>
  <si>
    <t>SOUFFLENHEIM</t>
  </si>
  <si>
    <t>278.</t>
  </si>
  <si>
    <t>HAUCK Aurélie</t>
  </si>
  <si>
    <t>279.</t>
  </si>
  <si>
    <t>PHILIPPE Pierre</t>
  </si>
  <si>
    <t>LICENCIÉ TRIATHLON ST AVOLD (M INDIQUER SI SUFFISANT)</t>
  </si>
  <si>
    <t>280.</t>
  </si>
  <si>
    <t>STERNBERG Christin</t>
  </si>
  <si>
    <t>ROSHEIM RUNNING CLUB</t>
  </si>
  <si>
    <t>281.</t>
  </si>
  <si>
    <t>INFANTINO Benoît</t>
  </si>
  <si>
    <t>282.</t>
  </si>
  <si>
    <t>GREFF Géraldine</t>
  </si>
  <si>
    <t>283.</t>
  </si>
  <si>
    <t>SERBINE Raymond</t>
  </si>
  <si>
    <t>284.</t>
  </si>
  <si>
    <t>SCHLIENGER Auréline</t>
  </si>
  <si>
    <t>285.</t>
  </si>
  <si>
    <t>GERMAIN Bur</t>
  </si>
  <si>
    <t>REMERING LES PUTTELANGE</t>
  </si>
  <si>
    <t>286.</t>
  </si>
  <si>
    <t>SCHOENENBERGER Aurélien</t>
  </si>
  <si>
    <t>287.</t>
  </si>
  <si>
    <t>RABINEAU Morgane</t>
  </si>
  <si>
    <t>288.</t>
  </si>
  <si>
    <t>BLONDLOT Delphine</t>
  </si>
  <si>
    <t>289.</t>
  </si>
  <si>
    <t>KALCH Stephane</t>
  </si>
  <si>
    <t>290.</t>
  </si>
  <si>
    <t>KELLER Dominique</t>
  </si>
  <si>
    <t>291.</t>
  </si>
  <si>
    <t>GUINEGAULT Birgit</t>
  </si>
  <si>
    <t>292.</t>
  </si>
  <si>
    <t>WIETRICH Nathalie</t>
  </si>
  <si>
    <t>293.</t>
  </si>
  <si>
    <t>BOUR Nicolas</t>
  </si>
  <si>
    <t>294.</t>
  </si>
  <si>
    <t>BOUR Cindy</t>
  </si>
  <si>
    <t>295.</t>
  </si>
  <si>
    <t>GUILLAUME Julie</t>
  </si>
  <si>
    <t>296.</t>
  </si>
  <si>
    <t>HOY Sylvie</t>
  </si>
  <si>
    <t>297.</t>
  </si>
  <si>
    <t>SALTUTTI David</t>
  </si>
  <si>
    <t>TRAIL IN WOIPPT</t>
  </si>
  <si>
    <t>298.</t>
  </si>
  <si>
    <t>MULLER Priscilla</t>
  </si>
  <si>
    <t>LES COUREURS DE L'EICHELTHAL</t>
  </si>
  <si>
    <t>299.</t>
  </si>
  <si>
    <t>DULOISY Hubert</t>
  </si>
  <si>
    <t>300.</t>
  </si>
  <si>
    <t>SPAGNOLO Florian</t>
  </si>
  <si>
    <t>301.</t>
  </si>
  <si>
    <t>MEYER Ludovic</t>
  </si>
  <si>
    <t>302.</t>
  </si>
  <si>
    <t>SCHERRER Jérôme</t>
  </si>
  <si>
    <t>303.</t>
  </si>
  <si>
    <t>DINTINGER Laure</t>
  </si>
  <si>
    <t>304.</t>
  </si>
  <si>
    <t>SCHIBY Manon</t>
  </si>
  <si>
    <t>305.</t>
  </si>
  <si>
    <t>BERTRAND Jean Christophe</t>
  </si>
  <si>
    <t>RURANGE LES THIONVILLE</t>
  </si>
  <si>
    <t>306.</t>
  </si>
  <si>
    <t>BOURNEUF Thibault</t>
  </si>
  <si>
    <t>307.</t>
  </si>
  <si>
    <t>BERTRAND Rachel</t>
  </si>
  <si>
    <t>308.</t>
  </si>
  <si>
    <t>SCHNELL Christelle</t>
  </si>
  <si>
    <t>309.</t>
  </si>
  <si>
    <t>MUESS Vincent</t>
  </si>
  <si>
    <t>310.</t>
  </si>
  <si>
    <t>HOUBRE Celine</t>
  </si>
  <si>
    <t>311.</t>
  </si>
  <si>
    <t>GAST Véronique</t>
  </si>
  <si>
    <t>RFC</t>
  </si>
  <si>
    <t>312.</t>
  </si>
  <si>
    <t>HILD Martine</t>
  </si>
  <si>
    <t>RFC VASPERVILLER ET NSTT SARREBOURG</t>
  </si>
  <si>
    <t>313.</t>
  </si>
  <si>
    <t>MAYNAR Alberto</t>
  </si>
  <si>
    <t>314.</t>
  </si>
  <si>
    <t>BAUDRY Julie</t>
  </si>
  <si>
    <t>315.</t>
  </si>
  <si>
    <t>UNTZ Charline</t>
  </si>
  <si>
    <t>316.</t>
  </si>
  <si>
    <t>REBJOCK Caroline</t>
  </si>
  <si>
    <t>317.</t>
  </si>
  <si>
    <t>REBJOCK Daniel</t>
  </si>
  <si>
    <t>318.</t>
  </si>
  <si>
    <t>HENNARD Nathalie</t>
  </si>
  <si>
    <t>319.</t>
  </si>
  <si>
    <t>DI MATTEO Anthony</t>
  </si>
  <si>
    <t>320.</t>
  </si>
  <si>
    <t>WEBER Estelle</t>
  </si>
  <si>
    <t>321.</t>
  </si>
  <si>
    <t>RUEDA Julien</t>
  </si>
  <si>
    <t>322.</t>
  </si>
  <si>
    <t>UNTEREINER Fabien</t>
  </si>
  <si>
    <t>323.</t>
  </si>
  <si>
    <t>VINCENT Hervé</t>
  </si>
  <si>
    <t>324.</t>
  </si>
  <si>
    <t>FRACHE Georges</t>
  </si>
  <si>
    <t>325.</t>
  </si>
  <si>
    <t>LAGARDE Aurore</t>
  </si>
  <si>
    <t>326.</t>
  </si>
  <si>
    <t>NOH Marcel</t>
  </si>
  <si>
    <t>TEAM REDZONE 57</t>
  </si>
  <si>
    <t>327.</t>
  </si>
  <si>
    <t>PISTORIUS Cathy</t>
  </si>
  <si>
    <t>328.</t>
  </si>
  <si>
    <t>ELLIOT Bianca</t>
  </si>
  <si>
    <t>329.</t>
  </si>
  <si>
    <t>MAYER Jerome</t>
  </si>
  <si>
    <t>330.</t>
  </si>
  <si>
    <t>MAYER Aurelie</t>
  </si>
  <si>
    <t>331.</t>
  </si>
  <si>
    <t>MAYER Alain</t>
  </si>
  <si>
    <t>332.</t>
  </si>
  <si>
    <t>SCHMITT Boris</t>
  </si>
  <si>
    <t>333.</t>
  </si>
  <si>
    <t>MARCHAL Pierre</t>
  </si>
  <si>
    <t>334.</t>
  </si>
  <si>
    <t>WARY Mélanie</t>
  </si>
  <si>
    <t>RUNFIT TEAM</t>
  </si>
  <si>
    <t>335.</t>
  </si>
  <si>
    <t>CUNY Geraldine</t>
  </si>
  <si>
    <t>336.</t>
  </si>
  <si>
    <t>CUNY Frederic</t>
  </si>
  <si>
    <t>337.</t>
  </si>
  <si>
    <t>FERBER Johnny</t>
  </si>
  <si>
    <t>338.</t>
  </si>
  <si>
    <t>LALLEMAND Luc</t>
  </si>
  <si>
    <t>339.</t>
  </si>
  <si>
    <t>GRY Narjisse</t>
  </si>
  <si>
    <t>340.</t>
  </si>
  <si>
    <t>CUTIN Yann</t>
  </si>
  <si>
    <t>MULHOUSE OF RUNNING</t>
  </si>
  <si>
    <t>341.</t>
  </si>
  <si>
    <t>COLINET Gregory</t>
  </si>
  <si>
    <t>342.</t>
  </si>
  <si>
    <t>STIL Frédérik</t>
  </si>
  <si>
    <t>343.</t>
  </si>
  <si>
    <t>FAYOLLE Nathan</t>
  </si>
  <si>
    <t>HELSTROFF</t>
  </si>
  <si>
    <t>344.</t>
  </si>
  <si>
    <t>MATHIEU Odile</t>
  </si>
  <si>
    <t>345.</t>
  </si>
  <si>
    <t>WIATROWSKI Marion</t>
  </si>
  <si>
    <t>346.</t>
  </si>
  <si>
    <t>SOLVICHE Sebastien</t>
  </si>
  <si>
    <t>347.</t>
  </si>
  <si>
    <t>KNEZ Kévin</t>
  </si>
  <si>
    <t>LES GRAS DOUBLES</t>
  </si>
  <si>
    <t>348.</t>
  </si>
  <si>
    <t>SCHEER Christelle</t>
  </si>
  <si>
    <t>349.</t>
  </si>
  <si>
    <t>350.</t>
  </si>
  <si>
    <t>ALBERT Céline</t>
  </si>
  <si>
    <t>AC SAINT-AVOLD</t>
  </si>
  <si>
    <t>351.</t>
  </si>
  <si>
    <t>DUVERGER Florence</t>
  </si>
  <si>
    <t>352.</t>
  </si>
  <si>
    <t>SCHOENENBERGER Delphine</t>
  </si>
  <si>
    <t>353.</t>
  </si>
  <si>
    <t>PERNOT Nicolas</t>
  </si>
  <si>
    <t>L'ÉPERVIER</t>
  </si>
  <si>
    <t>354.</t>
  </si>
  <si>
    <t>VAGNER Virginie</t>
  </si>
  <si>
    <t>355.</t>
  </si>
  <si>
    <t>VAGNER Sebastien</t>
  </si>
  <si>
    <t>356.</t>
  </si>
  <si>
    <t>WOOCK Laurent</t>
  </si>
  <si>
    <t>FC NIEDERLAUTERBACH</t>
  </si>
  <si>
    <t>357.</t>
  </si>
  <si>
    <t>KOCHER Nadine</t>
  </si>
  <si>
    <t>358.</t>
  </si>
  <si>
    <t>GOLDSCHMITT Laurie</t>
  </si>
  <si>
    <t>359.</t>
  </si>
  <si>
    <t>WOHLGEMUTH Guy</t>
  </si>
  <si>
    <t>ZINSWILLER / FRANCE</t>
  </si>
  <si>
    <t>360.</t>
  </si>
  <si>
    <t>WOHLGEMUTH Marie-Paule</t>
  </si>
  <si>
    <t>361.</t>
  </si>
  <si>
    <t>SEVA Raphaël</t>
  </si>
  <si>
    <t>362.</t>
  </si>
  <si>
    <t>SCHEYER Manuella</t>
  </si>
  <si>
    <t>363.</t>
  </si>
  <si>
    <t>SPOELDER Majet</t>
  </si>
  <si>
    <t>364.</t>
  </si>
  <si>
    <t>HERRMANN Marie rose</t>
  </si>
  <si>
    <t>365.</t>
  </si>
  <si>
    <t>MOOG Estelle</t>
  </si>
  <si>
    <t>366.</t>
  </si>
  <si>
    <t>TURCHI Nicolas</t>
  </si>
  <si>
    <t>367.</t>
  </si>
  <si>
    <t>DABE Karine</t>
  </si>
  <si>
    <t>368.</t>
  </si>
  <si>
    <t>ZIMMERMANN Joseph</t>
  </si>
  <si>
    <t>369.</t>
  </si>
  <si>
    <t>SCHMITT Gaelle</t>
  </si>
  <si>
    <t>SCHAEFFLER</t>
  </si>
  <si>
    <t>370.</t>
  </si>
  <si>
    <t>TRIOU Julie</t>
  </si>
  <si>
    <t>371.</t>
  </si>
  <si>
    <t>PAPERMAN Myriam</t>
  </si>
  <si>
    <t>372.</t>
  </si>
  <si>
    <t>TARANT Natacha</t>
  </si>
  <si>
    <t>373.</t>
  </si>
  <si>
    <t>MARONGIU Emilie</t>
  </si>
  <si>
    <t>LES PÉPETTES DU 57</t>
  </si>
  <si>
    <t>374.</t>
  </si>
  <si>
    <t>BENOIT Chantal</t>
  </si>
  <si>
    <t>375.</t>
  </si>
  <si>
    <t>SANNA Catherine</t>
  </si>
  <si>
    <t>ERRANCE</t>
  </si>
  <si>
    <t>376.</t>
  </si>
  <si>
    <t>SANNA Christian</t>
  </si>
  <si>
    <t>377.</t>
  </si>
  <si>
    <t>FLEURENT Julien</t>
  </si>
  <si>
    <t>378.</t>
  </si>
  <si>
    <t>KUHN Anaïs</t>
  </si>
  <si>
    <t>379.</t>
  </si>
  <si>
    <t>PIERRON Jean-Michel</t>
  </si>
  <si>
    <t>380.</t>
  </si>
  <si>
    <t>PIERRON Natacha</t>
  </si>
  <si>
    <t>381.</t>
  </si>
  <si>
    <t>DELLA-PINA Nicolas</t>
  </si>
  <si>
    <t>382.</t>
  </si>
  <si>
    <t>LEROY Marlyse</t>
  </si>
  <si>
    <t>383.</t>
  </si>
  <si>
    <t>HOLWECK Laura</t>
  </si>
  <si>
    <t>WTL</t>
  </si>
  <si>
    <t>384.</t>
  </si>
  <si>
    <t>SPEYER-PAYS Olivier</t>
  </si>
  <si>
    <t>385.</t>
  </si>
  <si>
    <t>LAMAND Sébastien</t>
  </si>
  <si>
    <t>S/L RAC WISSEMBOURG</t>
  </si>
  <si>
    <t>386.</t>
  </si>
  <si>
    <t>ROBIN Jean-Philippe</t>
  </si>
  <si>
    <t>387.</t>
  </si>
  <si>
    <t>WENDLING Marie</t>
  </si>
  <si>
    <t>388.</t>
  </si>
  <si>
    <t>TEXIER Romain</t>
  </si>
  <si>
    <t>389.</t>
  </si>
  <si>
    <t>CROIZER David</t>
  </si>
  <si>
    <t>390.</t>
  </si>
  <si>
    <t>BECKER Cathy</t>
  </si>
  <si>
    <t>391.</t>
  </si>
  <si>
    <t>FREIBURGER Celine</t>
  </si>
  <si>
    <t>CAP VCE</t>
  </si>
  <si>
    <t>392.</t>
  </si>
  <si>
    <t>HEITZ Anne-Caroline</t>
  </si>
  <si>
    <t>393.</t>
  </si>
  <si>
    <t>LAPASSET Peggy</t>
  </si>
  <si>
    <t>RAID ENTRE ELLES</t>
  </si>
  <si>
    <t>394.</t>
  </si>
  <si>
    <t>HERFELD Laurence</t>
  </si>
  <si>
    <t>395.</t>
  </si>
  <si>
    <t>SCHMITT Yannick</t>
  </si>
  <si>
    <t>396.</t>
  </si>
  <si>
    <t>SCHOENENBERGER Sandrine</t>
  </si>
  <si>
    <t>397.</t>
  </si>
  <si>
    <t>BENDER Svenja</t>
  </si>
  <si>
    <t>398.</t>
  </si>
  <si>
    <t>LANGENBRONN Marc</t>
  </si>
  <si>
    <t>399.</t>
  </si>
  <si>
    <t>DILLENSCHNEIDER Steven</t>
  </si>
  <si>
    <t>400.</t>
  </si>
  <si>
    <t>VOLFART Lydie</t>
  </si>
  <si>
    <t>401.</t>
  </si>
  <si>
    <t>VIARD Carole</t>
  </si>
  <si>
    <t>402.</t>
  </si>
  <si>
    <t>GRANGE Valerie</t>
  </si>
  <si>
    <t>403.</t>
  </si>
  <si>
    <t>FAUTH Cedric</t>
  </si>
  <si>
    <t>USAI Celine</t>
  </si>
  <si>
    <t>INFANTINO France</t>
  </si>
  <si>
    <t>COLAS Patrice</t>
  </si>
  <si>
    <t>67500 - HAGUENAU</t>
  </si>
  <si>
    <t>SPIELMANN Christine</t>
  </si>
  <si>
    <t>RUIN Rémi</t>
  </si>
  <si>
    <t>BARTH Mathias</t>
  </si>
  <si>
    <t>THIVENT Jean-Brice</t>
  </si>
  <si>
    <t>GUALTIERI Jean-pierre</t>
  </si>
  <si>
    <t>KIEFFER Antoine</t>
  </si>
  <si>
    <t>HUGUES Alexandre</t>
  </si>
  <si>
    <t>LUGDUNUM TRIATHLON</t>
  </si>
  <si>
    <t>MARECHAL Nicolas</t>
  </si>
  <si>
    <t>LANGATTE</t>
  </si>
  <si>
    <t>GABRIEL Wurcker</t>
  </si>
  <si>
    <t>OLICOACHING</t>
  </si>
  <si>
    <t>VASSEUR Stéphane</t>
  </si>
  <si>
    <t>JUDO CLUB SARREBOURG</t>
  </si>
  <si>
    <t>HOFBAUER Florian</t>
  </si>
  <si>
    <t>PELTRE Francis</t>
  </si>
  <si>
    <t>CORTES Guilhem</t>
  </si>
  <si>
    <t>WEBER Gaetan</t>
  </si>
  <si>
    <t>POMPIERS DE SAVERNE</t>
  </si>
  <si>
    <t>LOZA Jean-Christophe</t>
  </si>
  <si>
    <t>MEHL Mathéo</t>
  </si>
  <si>
    <t>CAH</t>
  </si>
  <si>
    <t>GAUVRIT Benoit</t>
  </si>
  <si>
    <t>WURSTEISEN Julien</t>
  </si>
  <si>
    <t>LOZA Jennifer</t>
  </si>
  <si>
    <t>BASTIAN Jonathan</t>
  </si>
  <si>
    <t>MATRAT-TRAINING</t>
  </si>
  <si>
    <t>HOFBAUER Alain</t>
  </si>
  <si>
    <t>DI FILIPPO Fabien</t>
  </si>
  <si>
    <t>PIQUET François</t>
  </si>
  <si>
    <t>TILVES Dorian</t>
  </si>
  <si>
    <t>VOYER</t>
  </si>
  <si>
    <t>TILVES Manolito</t>
  </si>
  <si>
    <t>BUCHI Bernard</t>
  </si>
  <si>
    <t>MEHL Christophe</t>
  </si>
  <si>
    <t>MARS TRAIL</t>
  </si>
  <si>
    <t>BENEDICK Frederic</t>
  </si>
  <si>
    <t>HOFFMANN Gerard</t>
  </si>
  <si>
    <t>GAST Jérôme</t>
  </si>
  <si>
    <t>HOFF Patrick</t>
  </si>
  <si>
    <t>AMOR Geoffrey</t>
  </si>
  <si>
    <t>GAUVRIT Caroline</t>
  </si>
  <si>
    <t>WENDLING Thomas</t>
  </si>
  <si>
    <t>PHILIPPI Myriam</t>
  </si>
  <si>
    <t>SCHEFFKNECHT François</t>
  </si>
  <si>
    <t>DUBUISSON Cécile</t>
  </si>
  <si>
    <t>BATT MUNIER Charlotte</t>
  </si>
  <si>
    <t>UHRWILLER</t>
  </si>
  <si>
    <t>THIRIOT Isaline</t>
  </si>
  <si>
    <t>POIROT Christine</t>
  </si>
  <si>
    <t>KERGALL Julien</t>
  </si>
  <si>
    <t>SANCHEZ Sandra</t>
  </si>
  <si>
    <t>TRUMPF Vincent</t>
  </si>
  <si>
    <t>FEURER Julien</t>
  </si>
  <si>
    <t>GLEIZES Arnaud</t>
  </si>
  <si>
    <t>VAROQUI Camille</t>
  </si>
  <si>
    <t>CAF</t>
  </si>
  <si>
    <t>ENGER Martine</t>
  </si>
  <si>
    <t>SILVENT Laetitia</t>
  </si>
  <si>
    <t>CRETIN-GUILLON Johan</t>
  </si>
  <si>
    <t>(INDIQUEZ AU PRÉALABLE LE CODE POSTAL)</t>
  </si>
  <si>
    <t>MINNI Joris</t>
  </si>
  <si>
    <t>BARBIER Tanguy</t>
  </si>
  <si>
    <t>KARCHER Marie</t>
  </si>
  <si>
    <t>KARCHER Julien</t>
  </si>
  <si>
    <t>PRIGENT Simona</t>
  </si>
  <si>
    <t>REICHENBACH Robert</t>
  </si>
  <si>
    <t>CRENIAUT Christian</t>
  </si>
  <si>
    <t>HAMAN Maxime</t>
  </si>
  <si>
    <t>KEITH Aude</t>
  </si>
  <si>
    <t>HOERNER Jessica</t>
  </si>
  <si>
    <t>BIZET Julie</t>
  </si>
  <si>
    <t>SPOOR Ludivine</t>
  </si>
  <si>
    <t>DIEUZE</t>
  </si>
  <si>
    <t>NOMMER Clara</t>
  </si>
  <si>
    <t>ENGEL Serge</t>
  </si>
  <si>
    <t>BURCKEL Julie</t>
  </si>
  <si>
    <t>KEEP COOL AND RUN</t>
  </si>
  <si>
    <t>SCHWALLER Florent</t>
  </si>
  <si>
    <t>MULLER Pascal</t>
  </si>
  <si>
    <t>NOCAUDIE Jean-Michel</t>
  </si>
  <si>
    <t>DILLENSCHNEIDER Laetitia</t>
  </si>
  <si>
    <t>BRUNNER Martine</t>
  </si>
  <si>
    <t>ANSTETT Fabrice</t>
  </si>
  <si>
    <t>DIETRICH Caroline</t>
  </si>
  <si>
    <t>BOEHLER Alexandre</t>
  </si>
  <si>
    <t>MARCHAL Coralie</t>
  </si>
  <si>
    <t>PASTURAUD Stephane</t>
  </si>
  <si>
    <t>THUOT Nicolas</t>
  </si>
  <si>
    <t>LINGENHELD Fabien</t>
  </si>
  <si>
    <t>MAURER Alain</t>
  </si>
  <si>
    <t>SPENGLER Sabrina</t>
  </si>
  <si>
    <t>THIVENT Thais</t>
  </si>
  <si>
    <t>THIVENT Catherine</t>
  </si>
  <si>
    <t>OPPELT Patrick</t>
  </si>
  <si>
    <t>DUMAS Helene</t>
  </si>
  <si>
    <t>VILLART Sophie</t>
  </si>
  <si>
    <t>ROGGENBUCK Ralph</t>
  </si>
  <si>
    <t>SCHEFFKNECHT Marie</t>
  </si>
  <si>
    <t>MATZ Sandrine</t>
  </si>
  <si>
    <t>LEPRINCE Christian</t>
  </si>
  <si>
    <t>BONNEAU Christelle</t>
  </si>
  <si>
    <t>BONNEAU Nicolas</t>
  </si>
  <si>
    <t>LE RAVALLEC Myrella</t>
  </si>
  <si>
    <t>LE MAUFF Jennifer</t>
  </si>
  <si>
    <t>SCHOTT Olivier</t>
  </si>
  <si>
    <t>RUFFENACH Valerie</t>
  </si>
  <si>
    <t>SCHNECKENBUSCH</t>
  </si>
  <si>
    <t>HUGUES Emilie</t>
  </si>
  <si>
    <t>ZENSS Maxime</t>
  </si>
  <si>
    <t>MARECHAL Camille</t>
  </si>
  <si>
    <t>GARCIA Nathalie</t>
  </si>
  <si>
    <t>SPAEDIG Tiffany</t>
  </si>
  <si>
    <t>JARRETON André</t>
  </si>
  <si>
    <t>REICH Aurélie</t>
  </si>
  <si>
    <t>SCHISSLER Olivier</t>
  </si>
  <si>
    <t>SPOOR Marie</t>
  </si>
  <si>
    <t>MULLER Sabine</t>
  </si>
  <si>
    <t>WERNERT Claire</t>
  </si>
  <si>
    <t>COLOMBO Sylvie</t>
  </si>
  <si>
    <t>HORRAS Julie</t>
  </si>
  <si>
    <t>REIFFSTECK-DIBLING Cécile</t>
  </si>
  <si>
    <t>MORICE Noémie</t>
  </si>
  <si>
    <t>BARBIER Nathalie</t>
  </si>
  <si>
    <t>TARNUS Noémie</t>
  </si>
  <si>
    <t>STOLTZ Morgane</t>
  </si>
  <si>
    <t>WALDHART CANTAT Anaïs</t>
  </si>
  <si>
    <t>LANG Catherine</t>
  </si>
  <si>
    <t>GUTH Jean Claude</t>
  </si>
  <si>
    <t>GUTH Martine</t>
  </si>
  <si>
    <t>TOUZEAU Catherine</t>
  </si>
  <si>
    <t>LORENTZ Maxime</t>
  </si>
  <si>
    <t>FRIEDERICH Freddy</t>
  </si>
  <si>
    <t>PARNIN Nadine</t>
  </si>
  <si>
    <t>TRUBERT Pauline</t>
  </si>
  <si>
    <t>NICOLAS Yves</t>
  </si>
  <si>
    <t>GENAY Stéphanie</t>
  </si>
  <si>
    <t>BERNAUER Suzanne</t>
  </si>
  <si>
    <t>TRUBERT Amandine</t>
  </si>
  <si>
    <t>KIRCH Matthieu</t>
  </si>
  <si>
    <t>KIRCH Aurelie</t>
  </si>
  <si>
    <t>LES COUREURS DE L’EICHELTHAL</t>
  </si>
  <si>
    <t>KLEIN Stephanie</t>
  </si>
  <si>
    <t>SAVERNE</t>
  </si>
  <si>
    <t>SCHAEFFER Florence</t>
  </si>
  <si>
    <t>OTTERSWILLER</t>
  </si>
  <si>
    <t>OLIVIER Marion</t>
  </si>
  <si>
    <t>MAURICE Mathilde</t>
  </si>
  <si>
    <t>BLONDLOT Geraldine</t>
  </si>
  <si>
    <t>BARRAU Pauline</t>
  </si>
  <si>
    <t>SPECK Elisabeth</t>
  </si>
  <si>
    <t>BAEHR Christelle</t>
  </si>
  <si>
    <t>HARDY Magali</t>
  </si>
  <si>
    <t>UNTEREINER Elodie</t>
  </si>
  <si>
    <t>WERNERT Valérie</t>
  </si>
  <si>
    <t>CAP ECKWERSHEIM</t>
  </si>
  <si>
    <t>BROGGI Michel</t>
  </si>
  <si>
    <t>HERMANN Marielle</t>
  </si>
  <si>
    <t>GADBLED Isabelle</t>
  </si>
  <si>
    <t>VIARD Katia</t>
  </si>
  <si>
    <t>MAURICE Line</t>
  </si>
  <si>
    <t>SEIGNE Laura</t>
  </si>
  <si>
    <t>NOEL Guy</t>
  </si>
  <si>
    <t>OPPE Céline</t>
  </si>
  <si>
    <t>THOMAS Virginie</t>
  </si>
  <si>
    <t>SCHUNDER Maxime</t>
  </si>
  <si>
    <t>MAZERAND André</t>
  </si>
  <si>
    <t>GIARRATANO Adeline</t>
  </si>
  <si>
    <t>FERNANDEZ Elodie</t>
  </si>
  <si>
    <t>SCHEIDT Thierry</t>
  </si>
  <si>
    <t>DUMAS Alexandra</t>
  </si>
  <si>
    <t>FLEURENCE Aude</t>
  </si>
  <si>
    <t>GADBLED Laure</t>
  </si>
  <si>
    <t>RUSO Auguste</t>
  </si>
  <si>
    <t>HERQUE Karine</t>
  </si>
  <si>
    <t>WIRTH Audrey</t>
  </si>
  <si>
    <t>REICHENBACH Nicole</t>
  </si>
  <si>
    <t>WALCH Jean-Pierre</t>
  </si>
  <si>
    <t>JUDO CLUB TROISFONTAINES</t>
  </si>
  <si>
    <t>WIRTH Sylvie</t>
  </si>
  <si>
    <t>RIFF Elodie</t>
  </si>
  <si>
    <t>UTTER Melanie</t>
  </si>
  <si>
    <t>RICHARD Mélodie</t>
  </si>
  <si>
    <t>WILL Segolene</t>
  </si>
  <si>
    <t>BRASSEL Nicolas</t>
  </si>
  <si>
    <t>RECHT BALTZER Anne</t>
  </si>
  <si>
    <t>FEROUELLE Manuella</t>
  </si>
  <si>
    <t>WEHRLE Laetitia</t>
  </si>
  <si>
    <t>WEHRLE Sabrina</t>
  </si>
  <si>
    <t>FRANCOIS Fanny</t>
  </si>
  <si>
    <t>ANDRE Marie</t>
  </si>
  <si>
    <t>BATAILLE Aurore</t>
  </si>
  <si>
    <t>HEINRICH Cécile</t>
  </si>
  <si>
    <t>SAMI Ijaz</t>
  </si>
  <si>
    <t>FRIESENHEIM</t>
  </si>
  <si>
    <t>FIX Gilbert</t>
  </si>
  <si>
    <t>TRAENHEIM</t>
  </si>
  <si>
    <t>BOQUEL Olivier</t>
  </si>
  <si>
    <t>WOHNHAAS Gérard</t>
  </si>
  <si>
    <t>BEHR Philippe</t>
  </si>
  <si>
    <t>BLEUZE Daniel</t>
  </si>
  <si>
    <t>ORIGAS Sonia</t>
  </si>
  <si>
    <t>NIEDERLAUTERBACH (67630)</t>
  </si>
  <si>
    <t>FREYERMUTH Dominique</t>
  </si>
  <si>
    <t>MILANO Marie</t>
  </si>
  <si>
    <t>MEYER Aurore</t>
  </si>
  <si>
    <t>OLSZANOWSKI Amélie</t>
  </si>
  <si>
    <t>MONTIGNY RANDO</t>
  </si>
  <si>
    <t>FREYERMUTH Marie Helene</t>
  </si>
  <si>
    <t>ACHARD Patricia</t>
  </si>
  <si>
    <t>DIER Angele</t>
  </si>
  <si>
    <t>BENDER Christelle</t>
  </si>
  <si>
    <t>HERRMANN Denis</t>
  </si>
  <si>
    <t>FISCHER Damien</t>
  </si>
  <si>
    <t>BOGUMIL Celine</t>
  </si>
  <si>
    <t>SCHARFF Angélique</t>
  </si>
  <si>
    <t>MAURER Sandrine</t>
  </si>
  <si>
    <t>KOWALKE Jocelyne</t>
  </si>
  <si>
    <t>DUCHSCHERER Martine</t>
  </si>
  <si>
    <t>HAGUENAU</t>
  </si>
  <si>
    <t>MARMILLOT Mélanie</t>
  </si>
  <si>
    <t>TAUTUU Moala</t>
  </si>
  <si>
    <t>MARTENOT Edith</t>
  </si>
  <si>
    <t>SCHOTT Laurent</t>
  </si>
  <si>
    <t>SCHALLHAUSER Audrey</t>
  </si>
  <si>
    <t>POEHR Valérie</t>
  </si>
  <si>
    <t>HEYDLER Sophie</t>
  </si>
  <si>
    <t>STEMMER Claudette</t>
  </si>
  <si>
    <t>FEROUELLE Yoan</t>
  </si>
  <si>
    <t>MIH</t>
  </si>
  <si>
    <t>TESSIER Thibault</t>
  </si>
  <si>
    <t>TRIBOUT Goéry</t>
  </si>
  <si>
    <t>TEAM FOULÉES DE LA ZORN DABO</t>
  </si>
  <si>
    <t>MEYER Julien</t>
  </si>
  <si>
    <t>BEH</t>
  </si>
  <si>
    <t>TRI CLUB DES VOSGES DU NORD</t>
  </si>
  <si>
    <t>DURAND Thierno</t>
  </si>
  <si>
    <t>LUTZ Benjamin</t>
  </si>
  <si>
    <t>POH</t>
  </si>
  <si>
    <t>CHRISTOPHE Justin</t>
  </si>
  <si>
    <t>KUBLER Loïs</t>
  </si>
  <si>
    <t>WENTZINGER Victor</t>
  </si>
  <si>
    <t>NEW SARREBOURG TEAM TRIATHLON</t>
  </si>
  <si>
    <t>MEYER Jenny</t>
  </si>
  <si>
    <t>BEF</t>
  </si>
  <si>
    <t>GUINEGAULT Loann</t>
  </si>
  <si>
    <t>FISCHER-BOGUMIL Mathis</t>
  </si>
  <si>
    <t>SCHOEPP Achilouan</t>
  </si>
  <si>
    <t>CHARUE Mathias</t>
  </si>
  <si>
    <t>CHAUVEAUX Tilio</t>
  </si>
  <si>
    <t>TRIBOUT Oranne</t>
  </si>
  <si>
    <t>MOURER Achille</t>
  </si>
  <si>
    <t>JACOB-TIM Tao</t>
  </si>
  <si>
    <t>ZORNTHAL</t>
  </si>
  <si>
    <t>FETIQUE Alicia</t>
  </si>
  <si>
    <t>MIF</t>
  </si>
  <si>
    <t>TRIBOUT Mael</t>
  </si>
  <si>
    <t>HOLWEG Thomas</t>
  </si>
  <si>
    <t>CHRISTOPHE Emilien</t>
  </si>
  <si>
    <t>BAEHR-WILLMART Marie</t>
  </si>
  <si>
    <t>POF</t>
  </si>
  <si>
    <t>DARRIEUX Romain</t>
  </si>
  <si>
    <t>CHAUVEAUX Noelig</t>
  </si>
  <si>
    <t>FERRY Gautier</t>
  </si>
  <si>
    <t>METZ TRIATHLON</t>
  </si>
  <si>
    <t>Enfants 2</t>
  </si>
  <si>
    <t>Marche</t>
  </si>
  <si>
    <t>Renard</t>
  </si>
  <si>
    <t>Découverte</t>
  </si>
  <si>
    <t>Roches 34km</t>
  </si>
  <si>
    <t>course</t>
  </si>
  <si>
    <t>Scratch</t>
  </si>
  <si>
    <t>dossard</t>
  </si>
  <si>
    <t>Nom/prénom</t>
  </si>
  <si>
    <t>sexe</t>
  </si>
  <si>
    <t>cat</t>
  </si>
  <si>
    <t>chrono</t>
  </si>
  <si>
    <t>km/h</t>
  </si>
  <si>
    <t>clas/catégorie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</si>
</sst>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0" fontId="2" fillId="0" borderId="0" xfId="1"/>
    <xf numFmtId="0" fontId="0" fillId="2" borderId="0" xfId="0" applyFill="1" applyAlignment="1">
      <alignment vertical="center" wrapText="1"/>
    </xf>
    <xf numFmtId="0" fontId="3" fillId="3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170</xdr:row>
      <xdr:rowOff>0</xdr:rowOff>
    </xdr:from>
    <xdr:to>
      <xdr:col>3</xdr:col>
      <xdr:colOff>228600</xdr:colOff>
      <xdr:row>174</xdr:row>
      <xdr:rowOff>15240</xdr:rowOff>
    </xdr:to>
    <xdr:pic>
      <xdr:nvPicPr>
        <xdr:cNvPr id="2" name="Image 1" descr="https://www.sporkrono.fr/resultats/public/flag/24/FR.png">
          <a:extLst>
            <a:ext uri="{FF2B5EF4-FFF2-40B4-BE49-F238E27FC236}">
              <a16:creationId xmlns:a16="http://schemas.microsoft.com/office/drawing/2014/main" id="{D78D40F0-2861-458F-A8F3-CB49F45D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228600</xdr:colOff>
      <xdr:row>85</xdr:row>
      <xdr:rowOff>7620</xdr:rowOff>
    </xdr:to>
    <xdr:pic>
      <xdr:nvPicPr>
        <xdr:cNvPr id="3" name="Image 2" descr="https://www.sporkrono.fr/resultats/public/flag/24/FR.png">
          <a:extLst>
            <a:ext uri="{FF2B5EF4-FFF2-40B4-BE49-F238E27FC236}">
              <a16:creationId xmlns:a16="http://schemas.microsoft.com/office/drawing/2014/main" id="{88F16F1E-3D5D-43A5-ABD2-AF164218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1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21</xdr:row>
      <xdr:rowOff>38100</xdr:rowOff>
    </xdr:to>
    <xdr:pic>
      <xdr:nvPicPr>
        <xdr:cNvPr id="4" name="Image 3" descr="https://www.sporkrono.fr/resultats/public/flag/24/FR.png">
          <a:extLst>
            <a:ext uri="{FF2B5EF4-FFF2-40B4-BE49-F238E27FC236}">
              <a16:creationId xmlns:a16="http://schemas.microsoft.com/office/drawing/2014/main" id="{E1FD84FD-3C7C-4B0C-B475-C40EB2DA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46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228600</xdr:colOff>
      <xdr:row>182</xdr:row>
      <xdr:rowOff>182880</xdr:rowOff>
    </xdr:to>
    <xdr:pic>
      <xdr:nvPicPr>
        <xdr:cNvPr id="5" name="Image 4" descr="https://www.sporkrono.fr/resultats/public/flag/24/FR.png">
          <a:extLst>
            <a:ext uri="{FF2B5EF4-FFF2-40B4-BE49-F238E27FC236}">
              <a16:creationId xmlns:a16="http://schemas.microsoft.com/office/drawing/2014/main" id="{F86EEECA-875B-4643-8648-CEA3CE8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64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228600</xdr:colOff>
      <xdr:row>118</xdr:row>
      <xdr:rowOff>175260</xdr:rowOff>
    </xdr:to>
    <xdr:pic>
      <xdr:nvPicPr>
        <xdr:cNvPr id="6" name="Image 5" descr="https://www.sporkrono.fr/resultats/public/flag/24/FR.png">
          <a:extLst>
            <a:ext uri="{FF2B5EF4-FFF2-40B4-BE49-F238E27FC236}">
              <a16:creationId xmlns:a16="http://schemas.microsoft.com/office/drawing/2014/main" id="{86DBDDA7-9E6C-4493-9E7F-2B81CFD6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82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228600</xdr:colOff>
      <xdr:row>91</xdr:row>
      <xdr:rowOff>30480</xdr:rowOff>
    </xdr:to>
    <xdr:pic>
      <xdr:nvPicPr>
        <xdr:cNvPr id="7" name="Image 6" descr="https://www.sporkrono.fr/resultats/public/flag/24/FR.png">
          <a:extLst>
            <a:ext uri="{FF2B5EF4-FFF2-40B4-BE49-F238E27FC236}">
              <a16:creationId xmlns:a16="http://schemas.microsoft.com/office/drawing/2014/main" id="{A8D0EA91-3FF7-4B06-8027-0F8A3569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19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228600</xdr:colOff>
      <xdr:row>46</xdr:row>
      <xdr:rowOff>15240</xdr:rowOff>
    </xdr:to>
    <xdr:pic>
      <xdr:nvPicPr>
        <xdr:cNvPr id="8" name="Image 7" descr="https://www.sporkrono.fr/resultats/public/flag/24/FR.png">
          <a:extLst>
            <a:ext uri="{FF2B5EF4-FFF2-40B4-BE49-F238E27FC236}">
              <a16:creationId xmlns:a16="http://schemas.microsoft.com/office/drawing/2014/main" id="{8EFF3324-4EDB-49BD-9B78-3F17B068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56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228600</xdr:colOff>
      <xdr:row>9</xdr:row>
      <xdr:rowOff>30480</xdr:rowOff>
    </xdr:to>
    <xdr:pic>
      <xdr:nvPicPr>
        <xdr:cNvPr id="9" name="Image 8" descr="https://www.sporkrono.fr/resultats/public/flag/24/FR.png">
          <a:extLst>
            <a:ext uri="{FF2B5EF4-FFF2-40B4-BE49-F238E27FC236}">
              <a16:creationId xmlns:a16="http://schemas.microsoft.com/office/drawing/2014/main" id="{245864C4-E95C-4E0D-96D2-30376201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92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228600</xdr:colOff>
      <xdr:row>153</xdr:row>
      <xdr:rowOff>22860</xdr:rowOff>
    </xdr:to>
    <xdr:pic>
      <xdr:nvPicPr>
        <xdr:cNvPr id="10" name="Image 9" descr="https://www.sporkrono.fr/resultats/public/flag/24/FR.png">
          <a:extLst>
            <a:ext uri="{FF2B5EF4-FFF2-40B4-BE49-F238E27FC236}">
              <a16:creationId xmlns:a16="http://schemas.microsoft.com/office/drawing/2014/main" id="{CEDC7C13-525C-4079-92A2-F9A83C53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29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228600</xdr:colOff>
      <xdr:row>189</xdr:row>
      <xdr:rowOff>182880</xdr:rowOff>
    </xdr:to>
    <xdr:pic>
      <xdr:nvPicPr>
        <xdr:cNvPr id="11" name="Image 10" descr="https://www.sporkrono.fr/resultats/public/flag/24/FR.png">
          <a:extLst>
            <a:ext uri="{FF2B5EF4-FFF2-40B4-BE49-F238E27FC236}">
              <a16:creationId xmlns:a16="http://schemas.microsoft.com/office/drawing/2014/main" id="{148A3A07-A6B5-40A2-8ACE-A538ABD9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182880</xdr:rowOff>
    </xdr:to>
    <xdr:pic>
      <xdr:nvPicPr>
        <xdr:cNvPr id="12" name="Image 11" descr="https://www.sporkrono.fr/resultats/public/flag/24/FR.png">
          <a:extLst>
            <a:ext uri="{FF2B5EF4-FFF2-40B4-BE49-F238E27FC236}">
              <a16:creationId xmlns:a16="http://schemas.microsoft.com/office/drawing/2014/main" id="{A2B51CD0-E665-48B9-AA3B-5B2A4711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84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228600</xdr:colOff>
      <xdr:row>104</xdr:row>
      <xdr:rowOff>38100</xdr:rowOff>
    </xdr:to>
    <xdr:pic>
      <xdr:nvPicPr>
        <xdr:cNvPr id="13" name="Image 12" descr="https://www.sporkrono.fr/resultats/public/flag/24/FR.png">
          <a:extLst>
            <a:ext uri="{FF2B5EF4-FFF2-40B4-BE49-F238E27FC236}">
              <a16:creationId xmlns:a16="http://schemas.microsoft.com/office/drawing/2014/main" id="{F3D8D808-1C80-4A9A-89B8-349D8288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02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191</xdr:row>
      <xdr:rowOff>0</xdr:rowOff>
    </xdr:from>
    <xdr:to>
      <xdr:col>3</xdr:col>
      <xdr:colOff>228600</xdr:colOff>
      <xdr:row>194</xdr:row>
      <xdr:rowOff>22860</xdr:rowOff>
    </xdr:to>
    <xdr:pic>
      <xdr:nvPicPr>
        <xdr:cNvPr id="14" name="Image 13" descr="https://www.sporkrono.fr/resultats/public/flag/24/FR.png">
          <a:extLst>
            <a:ext uri="{FF2B5EF4-FFF2-40B4-BE49-F238E27FC236}">
              <a16:creationId xmlns:a16="http://schemas.microsoft.com/office/drawing/2014/main" id="{C024B720-0E4D-498A-90DB-D32337CC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20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228600</xdr:colOff>
      <xdr:row>192</xdr:row>
      <xdr:rowOff>182880</xdr:rowOff>
    </xdr:to>
    <xdr:pic>
      <xdr:nvPicPr>
        <xdr:cNvPr id="15" name="Image 14" descr="https://www.sporkrono.fr/resultats/public/flag/24/FR.png">
          <a:extLst>
            <a:ext uri="{FF2B5EF4-FFF2-40B4-BE49-F238E27FC236}">
              <a16:creationId xmlns:a16="http://schemas.microsoft.com/office/drawing/2014/main" id="{5DDA11D9-C557-411B-87D5-37F282AD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75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228600</xdr:colOff>
      <xdr:row>11</xdr:row>
      <xdr:rowOff>38100</xdr:rowOff>
    </xdr:to>
    <xdr:pic>
      <xdr:nvPicPr>
        <xdr:cNvPr id="16" name="Image 15" descr="https://www.sporkrono.fr/resultats/public/flag/24/FR.png">
          <a:extLst>
            <a:ext uri="{FF2B5EF4-FFF2-40B4-BE49-F238E27FC236}">
              <a16:creationId xmlns:a16="http://schemas.microsoft.com/office/drawing/2014/main" id="{319E138D-4232-423C-9B48-527C68D8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93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228600</xdr:colOff>
      <xdr:row>195</xdr:row>
      <xdr:rowOff>30480</xdr:rowOff>
    </xdr:to>
    <xdr:pic>
      <xdr:nvPicPr>
        <xdr:cNvPr id="17" name="Image 16" descr="https://www.sporkrono.fr/resultats/public/flag/24/FR.png">
          <a:extLst>
            <a:ext uri="{FF2B5EF4-FFF2-40B4-BE49-F238E27FC236}">
              <a16:creationId xmlns:a16="http://schemas.microsoft.com/office/drawing/2014/main" id="{7D923422-E755-4F3A-BDEE-6D3229B1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2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228600</xdr:colOff>
      <xdr:row>168</xdr:row>
      <xdr:rowOff>38100</xdr:rowOff>
    </xdr:to>
    <xdr:pic>
      <xdr:nvPicPr>
        <xdr:cNvPr id="18" name="Image 17" descr="https://www.sporkrono.fr/resultats/public/flag/24/FR.png">
          <a:extLst>
            <a:ext uri="{FF2B5EF4-FFF2-40B4-BE49-F238E27FC236}">
              <a16:creationId xmlns:a16="http://schemas.microsoft.com/office/drawing/2014/main" id="{EA8A2DDC-85DF-4765-B2BA-A3D12E62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48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228600</xdr:colOff>
      <xdr:row>34</xdr:row>
      <xdr:rowOff>30480</xdr:rowOff>
    </xdr:to>
    <xdr:pic>
      <xdr:nvPicPr>
        <xdr:cNvPr id="19" name="Image 18" descr="https://www.sporkrono.fr/resultats/public/flag/24/FR.png">
          <a:extLst>
            <a:ext uri="{FF2B5EF4-FFF2-40B4-BE49-F238E27FC236}">
              <a16:creationId xmlns:a16="http://schemas.microsoft.com/office/drawing/2014/main" id="{BEF4A57D-4088-43C6-ABB9-771810C4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66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228600</xdr:colOff>
      <xdr:row>66</xdr:row>
      <xdr:rowOff>38100</xdr:rowOff>
    </xdr:to>
    <xdr:pic>
      <xdr:nvPicPr>
        <xdr:cNvPr id="20" name="Image 19" descr="https://www.sporkrono.fr/resultats/public/flag/24/FR.png">
          <a:extLst>
            <a:ext uri="{FF2B5EF4-FFF2-40B4-BE49-F238E27FC236}">
              <a16:creationId xmlns:a16="http://schemas.microsoft.com/office/drawing/2014/main" id="{EF570AEF-92C4-486B-BFB7-57644BD3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03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228600</xdr:colOff>
      <xdr:row>118</xdr:row>
      <xdr:rowOff>182880</xdr:rowOff>
    </xdr:to>
    <xdr:pic>
      <xdr:nvPicPr>
        <xdr:cNvPr id="21" name="Image 20" descr="https://www.sporkrono.fr/resultats/public/flag/24/FR.png">
          <a:extLst>
            <a:ext uri="{FF2B5EF4-FFF2-40B4-BE49-F238E27FC236}">
              <a16:creationId xmlns:a16="http://schemas.microsoft.com/office/drawing/2014/main" id="{A003E8BF-F7A6-4E61-8557-3ACC4FDF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21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228600</xdr:colOff>
      <xdr:row>198</xdr:row>
      <xdr:rowOff>15240</xdr:rowOff>
    </xdr:to>
    <xdr:pic>
      <xdr:nvPicPr>
        <xdr:cNvPr id="22" name="Image 21" descr="https://www.sporkrono.fr/resultats/public/flag/24/FR.png">
          <a:extLst>
            <a:ext uri="{FF2B5EF4-FFF2-40B4-BE49-F238E27FC236}">
              <a16:creationId xmlns:a16="http://schemas.microsoft.com/office/drawing/2014/main" id="{713A7373-82E7-4A67-9BA0-28BB879E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58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228600</xdr:colOff>
      <xdr:row>27</xdr:row>
      <xdr:rowOff>38100</xdr:rowOff>
    </xdr:to>
    <xdr:pic>
      <xdr:nvPicPr>
        <xdr:cNvPr id="23" name="Image 22" descr="https://www.sporkrono.fr/resultats/public/flag/24/FR.png">
          <a:extLst>
            <a:ext uri="{FF2B5EF4-FFF2-40B4-BE49-F238E27FC236}">
              <a16:creationId xmlns:a16="http://schemas.microsoft.com/office/drawing/2014/main" id="{6170D8FA-E5A6-4D0F-959F-D97D10AF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13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228600</xdr:colOff>
      <xdr:row>49</xdr:row>
      <xdr:rowOff>182880</xdr:rowOff>
    </xdr:to>
    <xdr:pic>
      <xdr:nvPicPr>
        <xdr:cNvPr id="24" name="Image 23" descr="https://www.sporkrono.fr/resultats/public/flag/24/FR.png">
          <a:extLst>
            <a:ext uri="{FF2B5EF4-FFF2-40B4-BE49-F238E27FC236}">
              <a16:creationId xmlns:a16="http://schemas.microsoft.com/office/drawing/2014/main" id="{728AD150-1DD0-4290-A780-5A3714DD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31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228600</xdr:colOff>
      <xdr:row>101</xdr:row>
      <xdr:rowOff>0</xdr:rowOff>
    </xdr:to>
    <xdr:pic>
      <xdr:nvPicPr>
        <xdr:cNvPr id="25" name="Image 24" descr="https://www.sporkrono.fr/resultats/public/flag/24/FR.png">
          <a:extLst>
            <a:ext uri="{FF2B5EF4-FFF2-40B4-BE49-F238E27FC236}">
              <a16:creationId xmlns:a16="http://schemas.microsoft.com/office/drawing/2014/main" id="{914C08CE-763A-421F-96B0-D0934E04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49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228600</xdr:colOff>
      <xdr:row>177</xdr:row>
      <xdr:rowOff>175260</xdr:rowOff>
    </xdr:to>
    <xdr:pic>
      <xdr:nvPicPr>
        <xdr:cNvPr id="26" name="Image 25" descr="https://www.sporkrono.fr/resultats/public/flag/24/FR.png">
          <a:extLst>
            <a:ext uri="{FF2B5EF4-FFF2-40B4-BE49-F238E27FC236}">
              <a16:creationId xmlns:a16="http://schemas.microsoft.com/office/drawing/2014/main" id="{BFACDD56-A69A-497A-AE16-89C5757E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228600</xdr:colOff>
      <xdr:row>196</xdr:row>
      <xdr:rowOff>38100</xdr:rowOff>
    </xdr:to>
    <xdr:pic>
      <xdr:nvPicPr>
        <xdr:cNvPr id="27" name="Image 26" descr="https://www.sporkrono.fr/resultats/public/flag/24/FR.png">
          <a:extLst>
            <a:ext uri="{FF2B5EF4-FFF2-40B4-BE49-F238E27FC236}">
              <a16:creationId xmlns:a16="http://schemas.microsoft.com/office/drawing/2014/main" id="{CEE0171B-76D6-4068-9ADF-6509D3CF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228600</xdr:colOff>
      <xdr:row>99</xdr:row>
      <xdr:rowOff>182880</xdr:rowOff>
    </xdr:to>
    <xdr:pic>
      <xdr:nvPicPr>
        <xdr:cNvPr id="28" name="Image 27" descr="https://www.sporkrono.fr/resultats/public/flag/24/FR.png">
          <a:extLst>
            <a:ext uri="{FF2B5EF4-FFF2-40B4-BE49-F238E27FC236}">
              <a16:creationId xmlns:a16="http://schemas.microsoft.com/office/drawing/2014/main" id="{B718F19C-2F30-4820-A29E-C14E5162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59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228600</xdr:colOff>
      <xdr:row>15</xdr:row>
      <xdr:rowOff>38100</xdr:rowOff>
    </xdr:to>
    <xdr:pic>
      <xdr:nvPicPr>
        <xdr:cNvPr id="29" name="Image 28" descr="https://www.sporkrono.fr/resultats/public/flag/24/FR.png">
          <a:extLst>
            <a:ext uri="{FF2B5EF4-FFF2-40B4-BE49-F238E27FC236}">
              <a16:creationId xmlns:a16="http://schemas.microsoft.com/office/drawing/2014/main" id="{1D0730AC-D644-4900-BD67-39E93B24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228600</xdr:colOff>
      <xdr:row>156</xdr:row>
      <xdr:rowOff>38100</xdr:rowOff>
    </xdr:to>
    <xdr:pic>
      <xdr:nvPicPr>
        <xdr:cNvPr id="30" name="Image 29" descr="https://www.sporkrono.fr/resultats/public/flag/24/FR.png">
          <a:extLst>
            <a:ext uri="{FF2B5EF4-FFF2-40B4-BE49-F238E27FC236}">
              <a16:creationId xmlns:a16="http://schemas.microsoft.com/office/drawing/2014/main" id="{DA3A9418-D17F-4787-9B57-C64D4657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96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228600</xdr:colOff>
      <xdr:row>35</xdr:row>
      <xdr:rowOff>30480</xdr:rowOff>
    </xdr:to>
    <xdr:pic>
      <xdr:nvPicPr>
        <xdr:cNvPr id="31" name="Image 30" descr="https://www.sporkrono.fr/resultats/public/flag/24/FR.png">
          <a:extLst>
            <a:ext uri="{FF2B5EF4-FFF2-40B4-BE49-F238E27FC236}">
              <a16:creationId xmlns:a16="http://schemas.microsoft.com/office/drawing/2014/main" id="{2F08A44D-38B1-49D5-A8A1-BCC976CA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14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228600</xdr:colOff>
      <xdr:row>56</xdr:row>
      <xdr:rowOff>175260</xdr:rowOff>
    </xdr:to>
    <xdr:pic>
      <xdr:nvPicPr>
        <xdr:cNvPr id="32" name="Image 31" descr="https://www.sporkrono.fr/resultats/public/flag/24/LU.png">
          <a:extLst>
            <a:ext uri="{FF2B5EF4-FFF2-40B4-BE49-F238E27FC236}">
              <a16:creationId xmlns:a16="http://schemas.microsoft.com/office/drawing/2014/main" id="{E27E02AB-5B35-41BE-B7C6-75C12B90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5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228600</xdr:colOff>
      <xdr:row>152</xdr:row>
      <xdr:rowOff>175260</xdr:rowOff>
    </xdr:to>
    <xdr:pic>
      <xdr:nvPicPr>
        <xdr:cNvPr id="33" name="Image 32" descr="https://www.sporkrono.fr/resultats/public/flag/24/FR.png">
          <a:extLst>
            <a:ext uri="{FF2B5EF4-FFF2-40B4-BE49-F238E27FC236}">
              <a16:creationId xmlns:a16="http://schemas.microsoft.com/office/drawing/2014/main" id="{F0BEFE24-A1B3-4C43-BAA8-293302B6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8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228600</xdr:colOff>
      <xdr:row>197</xdr:row>
      <xdr:rowOff>38100</xdr:rowOff>
    </xdr:to>
    <xdr:pic>
      <xdr:nvPicPr>
        <xdr:cNvPr id="34" name="Image 33" descr="https://www.sporkrono.fr/resultats/public/flag/24/FR.png">
          <a:extLst>
            <a:ext uri="{FF2B5EF4-FFF2-40B4-BE49-F238E27FC236}">
              <a16:creationId xmlns:a16="http://schemas.microsoft.com/office/drawing/2014/main" id="{63912523-F8B6-4FCB-A881-ACC2D212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24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228600</xdr:colOff>
      <xdr:row>198</xdr:row>
      <xdr:rowOff>38100</xdr:rowOff>
    </xdr:to>
    <xdr:pic>
      <xdr:nvPicPr>
        <xdr:cNvPr id="35" name="Image 34" descr="https://www.sporkrono.fr/resultats/public/flag/24/FR.png">
          <a:extLst>
            <a:ext uri="{FF2B5EF4-FFF2-40B4-BE49-F238E27FC236}">
              <a16:creationId xmlns:a16="http://schemas.microsoft.com/office/drawing/2014/main" id="{FC03F52C-B20A-45B4-8D5B-27FFCE7F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42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228600</xdr:colOff>
      <xdr:row>78</xdr:row>
      <xdr:rowOff>182880</xdr:rowOff>
    </xdr:to>
    <xdr:pic>
      <xdr:nvPicPr>
        <xdr:cNvPr id="36" name="Image 35" descr="https://www.sporkrono.fr/resultats/public/flag/24/FR.png">
          <a:extLst>
            <a:ext uri="{FF2B5EF4-FFF2-40B4-BE49-F238E27FC236}">
              <a16:creationId xmlns:a16="http://schemas.microsoft.com/office/drawing/2014/main" id="{2858AF13-6FDB-4806-8902-A2B5380C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60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228600</xdr:colOff>
      <xdr:row>199</xdr:row>
      <xdr:rowOff>38100</xdr:rowOff>
    </xdr:to>
    <xdr:pic>
      <xdr:nvPicPr>
        <xdr:cNvPr id="37" name="Image 36" descr="https://www.sporkrono.fr/resultats/public/flag/24/FR.png">
          <a:extLst>
            <a:ext uri="{FF2B5EF4-FFF2-40B4-BE49-F238E27FC236}">
              <a16:creationId xmlns:a16="http://schemas.microsoft.com/office/drawing/2014/main" id="{E8F0A706-F5B7-42F6-920E-78AD86AC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78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228600</xdr:colOff>
      <xdr:row>200</xdr:row>
      <xdr:rowOff>38100</xdr:rowOff>
    </xdr:to>
    <xdr:pic>
      <xdr:nvPicPr>
        <xdr:cNvPr id="38" name="Image 37" descr="https://www.sporkrono.fr/resultats/public/flag/24/FR.png">
          <a:extLst>
            <a:ext uri="{FF2B5EF4-FFF2-40B4-BE49-F238E27FC236}">
              <a16:creationId xmlns:a16="http://schemas.microsoft.com/office/drawing/2014/main" id="{47C1BB40-3390-49DB-96ED-D0BC89BD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97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228600</xdr:colOff>
      <xdr:row>200</xdr:row>
      <xdr:rowOff>182880</xdr:rowOff>
    </xdr:to>
    <xdr:pic>
      <xdr:nvPicPr>
        <xdr:cNvPr id="39" name="Image 38" descr="https://www.sporkrono.fr/resultats/public/flag/24/FR.png">
          <a:extLst>
            <a:ext uri="{FF2B5EF4-FFF2-40B4-BE49-F238E27FC236}">
              <a16:creationId xmlns:a16="http://schemas.microsoft.com/office/drawing/2014/main" id="{933FEFB3-8E12-4F87-ABB9-214CB138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115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228600</xdr:colOff>
      <xdr:row>38</xdr:row>
      <xdr:rowOff>15240</xdr:rowOff>
    </xdr:to>
    <xdr:pic>
      <xdr:nvPicPr>
        <xdr:cNvPr id="40" name="Image 39" descr="https://www.sporkrono.fr/resultats/public/flag/24/FR.png">
          <a:extLst>
            <a:ext uri="{FF2B5EF4-FFF2-40B4-BE49-F238E27FC236}">
              <a16:creationId xmlns:a16="http://schemas.microsoft.com/office/drawing/2014/main" id="{4F91A804-1ECC-45EB-897B-139EB5F5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133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228600</xdr:colOff>
      <xdr:row>165</xdr:row>
      <xdr:rowOff>38100</xdr:rowOff>
    </xdr:to>
    <xdr:pic>
      <xdr:nvPicPr>
        <xdr:cNvPr id="41" name="Image 40" descr="https://www.sporkrono.fr/resultats/public/flag/24/FR.png">
          <a:extLst>
            <a:ext uri="{FF2B5EF4-FFF2-40B4-BE49-F238E27FC236}">
              <a16:creationId xmlns:a16="http://schemas.microsoft.com/office/drawing/2014/main" id="{2D1C24C1-1035-47CA-87E3-E273C6D4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170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182880</xdr:rowOff>
    </xdr:to>
    <xdr:pic>
      <xdr:nvPicPr>
        <xdr:cNvPr id="42" name="Image 41" descr="https://www.sporkrono.fr/resultats/public/flag/24/FR.png">
          <a:extLst>
            <a:ext uri="{FF2B5EF4-FFF2-40B4-BE49-F238E27FC236}">
              <a16:creationId xmlns:a16="http://schemas.microsoft.com/office/drawing/2014/main" id="{EE4ABB12-1921-4012-B929-52FE14C6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188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228600</xdr:colOff>
      <xdr:row>203</xdr:row>
      <xdr:rowOff>38100</xdr:rowOff>
    </xdr:to>
    <xdr:pic>
      <xdr:nvPicPr>
        <xdr:cNvPr id="43" name="Image 42" descr="https://www.sporkrono.fr/resultats/public/flag/24/FR.png">
          <a:extLst>
            <a:ext uri="{FF2B5EF4-FFF2-40B4-BE49-F238E27FC236}">
              <a16:creationId xmlns:a16="http://schemas.microsoft.com/office/drawing/2014/main" id="{89154B68-A3A9-4E7D-8D99-7D407952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207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228600</xdr:colOff>
      <xdr:row>204</xdr:row>
      <xdr:rowOff>38100</xdr:rowOff>
    </xdr:to>
    <xdr:pic>
      <xdr:nvPicPr>
        <xdr:cNvPr id="44" name="Image 43" descr="https://www.sporkrono.fr/resultats/public/flag/24/FR.png">
          <a:extLst>
            <a:ext uri="{FF2B5EF4-FFF2-40B4-BE49-F238E27FC236}">
              <a16:creationId xmlns:a16="http://schemas.microsoft.com/office/drawing/2014/main" id="{C73AA0DD-051C-43F3-99EB-E88DE9E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225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228600</xdr:colOff>
      <xdr:row>175</xdr:row>
      <xdr:rowOff>38100</xdr:rowOff>
    </xdr:to>
    <xdr:pic>
      <xdr:nvPicPr>
        <xdr:cNvPr id="45" name="Image 44" descr="https://www.sporkrono.fr/resultats/public/flag/24/FR.png">
          <a:extLst>
            <a:ext uri="{FF2B5EF4-FFF2-40B4-BE49-F238E27FC236}">
              <a16:creationId xmlns:a16="http://schemas.microsoft.com/office/drawing/2014/main" id="{95508709-8709-4F7E-B02C-4C4006E9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243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228600</xdr:colOff>
      <xdr:row>18</xdr:row>
      <xdr:rowOff>38100</xdr:rowOff>
    </xdr:to>
    <xdr:pic>
      <xdr:nvPicPr>
        <xdr:cNvPr id="46" name="Image 45" descr="https://www.sporkrono.fr/resultats/public/flag/24/FR.png">
          <a:extLst>
            <a:ext uri="{FF2B5EF4-FFF2-40B4-BE49-F238E27FC236}">
              <a16:creationId xmlns:a16="http://schemas.microsoft.com/office/drawing/2014/main" id="{5DE755A3-3A22-4A04-A2FC-7CD02CC1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280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228600</xdr:colOff>
      <xdr:row>45</xdr:row>
      <xdr:rowOff>175260</xdr:rowOff>
    </xdr:to>
    <xdr:pic>
      <xdr:nvPicPr>
        <xdr:cNvPr id="47" name="Image 46" descr="https://www.sporkrono.fr/resultats/public/flag/24/FR.png">
          <a:extLst>
            <a:ext uri="{FF2B5EF4-FFF2-40B4-BE49-F238E27FC236}">
              <a16:creationId xmlns:a16="http://schemas.microsoft.com/office/drawing/2014/main" id="{6340C27D-5913-41F2-8993-AE750AC2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298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228600</xdr:colOff>
      <xdr:row>205</xdr:row>
      <xdr:rowOff>38100</xdr:rowOff>
    </xdr:to>
    <xdr:pic>
      <xdr:nvPicPr>
        <xdr:cNvPr id="48" name="Image 47" descr="https://www.sporkrono.fr/resultats/public/flag/24/FR.png">
          <a:extLst>
            <a:ext uri="{FF2B5EF4-FFF2-40B4-BE49-F238E27FC236}">
              <a16:creationId xmlns:a16="http://schemas.microsoft.com/office/drawing/2014/main" id="{519EE587-CA65-4B84-8853-AA54CC75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335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228600</xdr:colOff>
      <xdr:row>121</xdr:row>
      <xdr:rowOff>30480</xdr:rowOff>
    </xdr:to>
    <xdr:pic>
      <xdr:nvPicPr>
        <xdr:cNvPr id="49" name="Image 48" descr="https://www.sporkrono.fr/resultats/public/flag/24/FR.png">
          <a:extLst>
            <a:ext uri="{FF2B5EF4-FFF2-40B4-BE49-F238E27FC236}">
              <a16:creationId xmlns:a16="http://schemas.microsoft.com/office/drawing/2014/main" id="{59AA6B45-605B-4A5E-B552-2D91489B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353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228600</xdr:colOff>
      <xdr:row>112</xdr:row>
      <xdr:rowOff>38100</xdr:rowOff>
    </xdr:to>
    <xdr:pic>
      <xdr:nvPicPr>
        <xdr:cNvPr id="50" name="Image 49" descr="https://www.sporkrono.fr/resultats/public/flag/24/FR.png">
          <a:extLst>
            <a:ext uri="{FF2B5EF4-FFF2-40B4-BE49-F238E27FC236}">
              <a16:creationId xmlns:a16="http://schemas.microsoft.com/office/drawing/2014/main" id="{3469DB43-C77F-4692-A240-E1B7B861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389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228600</xdr:colOff>
      <xdr:row>207</xdr:row>
      <xdr:rowOff>167640</xdr:rowOff>
    </xdr:to>
    <xdr:pic>
      <xdr:nvPicPr>
        <xdr:cNvPr id="51" name="Image 50" descr="https://www.sporkrono.fr/resultats/public/flag/24/FR.png">
          <a:extLst>
            <a:ext uri="{FF2B5EF4-FFF2-40B4-BE49-F238E27FC236}">
              <a16:creationId xmlns:a16="http://schemas.microsoft.com/office/drawing/2014/main" id="{843F01C5-433D-45FD-8666-7C1AF9CA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408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228600</xdr:colOff>
      <xdr:row>122</xdr:row>
      <xdr:rowOff>30480</xdr:rowOff>
    </xdr:to>
    <xdr:pic>
      <xdr:nvPicPr>
        <xdr:cNvPr id="52" name="Image 51" descr="https://www.sporkrono.fr/resultats/public/flag/24/FR.png">
          <a:extLst>
            <a:ext uri="{FF2B5EF4-FFF2-40B4-BE49-F238E27FC236}">
              <a16:creationId xmlns:a16="http://schemas.microsoft.com/office/drawing/2014/main" id="{DB7554AE-B428-4EE8-8215-DCF18F19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444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228600</xdr:colOff>
      <xdr:row>206</xdr:row>
      <xdr:rowOff>182880</xdr:rowOff>
    </xdr:to>
    <xdr:pic>
      <xdr:nvPicPr>
        <xdr:cNvPr id="53" name="Image 52" descr="https://www.sporkrono.fr/resultats/public/flag/24/FR.png">
          <a:extLst>
            <a:ext uri="{FF2B5EF4-FFF2-40B4-BE49-F238E27FC236}">
              <a16:creationId xmlns:a16="http://schemas.microsoft.com/office/drawing/2014/main" id="{D0554248-F49A-4604-A220-0FF3E096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481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182880</xdr:rowOff>
    </xdr:to>
    <xdr:pic>
      <xdr:nvPicPr>
        <xdr:cNvPr id="54" name="Image 53" descr="https://www.sporkrono.fr/resultats/public/flag/24/FR.png">
          <a:extLst>
            <a:ext uri="{FF2B5EF4-FFF2-40B4-BE49-F238E27FC236}">
              <a16:creationId xmlns:a16="http://schemas.microsoft.com/office/drawing/2014/main" id="{D1A8A5A5-B9ED-4527-820F-D2919B38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499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228600</xdr:colOff>
      <xdr:row>163</xdr:row>
      <xdr:rowOff>182880</xdr:rowOff>
    </xdr:to>
    <xdr:pic>
      <xdr:nvPicPr>
        <xdr:cNvPr id="55" name="Image 54" descr="https://www.sporkrono.fr/resultats/public/flag/24/FR.png">
          <a:extLst>
            <a:ext uri="{FF2B5EF4-FFF2-40B4-BE49-F238E27FC236}">
              <a16:creationId xmlns:a16="http://schemas.microsoft.com/office/drawing/2014/main" id="{7F5E81BE-DA5A-4BA9-8B31-96C97629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517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228600</xdr:colOff>
      <xdr:row>208</xdr:row>
      <xdr:rowOff>38100</xdr:rowOff>
    </xdr:to>
    <xdr:pic>
      <xdr:nvPicPr>
        <xdr:cNvPr id="56" name="Image 55" descr="https://www.sporkrono.fr/resultats/public/flag/24/FR.png">
          <a:extLst>
            <a:ext uri="{FF2B5EF4-FFF2-40B4-BE49-F238E27FC236}">
              <a16:creationId xmlns:a16="http://schemas.microsoft.com/office/drawing/2014/main" id="{8F80AEA8-4004-4D8F-ABC4-BD356FA1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536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228600</xdr:colOff>
      <xdr:row>60</xdr:row>
      <xdr:rowOff>182880</xdr:rowOff>
    </xdr:to>
    <xdr:pic>
      <xdr:nvPicPr>
        <xdr:cNvPr id="57" name="Image 56" descr="https://www.sporkrono.fr/resultats/public/flag/24/FR.png">
          <a:extLst>
            <a:ext uri="{FF2B5EF4-FFF2-40B4-BE49-F238E27FC236}">
              <a16:creationId xmlns:a16="http://schemas.microsoft.com/office/drawing/2014/main" id="{608337C7-9AF0-4A7B-903A-DC36889B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554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228600</xdr:colOff>
      <xdr:row>209</xdr:row>
      <xdr:rowOff>38100</xdr:rowOff>
    </xdr:to>
    <xdr:pic>
      <xdr:nvPicPr>
        <xdr:cNvPr id="58" name="Image 57" descr="https://www.sporkrono.fr/resultats/public/flag/24/FR.png">
          <a:extLst>
            <a:ext uri="{FF2B5EF4-FFF2-40B4-BE49-F238E27FC236}">
              <a16:creationId xmlns:a16="http://schemas.microsoft.com/office/drawing/2014/main" id="{956C656E-1DDF-44A3-83BF-3F0775D1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572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228600</xdr:colOff>
      <xdr:row>209</xdr:row>
      <xdr:rowOff>182880</xdr:rowOff>
    </xdr:to>
    <xdr:pic>
      <xdr:nvPicPr>
        <xdr:cNvPr id="59" name="Image 58" descr="https://www.sporkrono.fr/resultats/public/flag/24/FR.png">
          <a:extLst>
            <a:ext uri="{FF2B5EF4-FFF2-40B4-BE49-F238E27FC236}">
              <a16:creationId xmlns:a16="http://schemas.microsoft.com/office/drawing/2014/main" id="{724F8AC5-B912-4F1B-8986-09AC20EF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591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228600</xdr:colOff>
      <xdr:row>210</xdr:row>
      <xdr:rowOff>182880</xdr:rowOff>
    </xdr:to>
    <xdr:pic>
      <xdr:nvPicPr>
        <xdr:cNvPr id="60" name="Image 59" descr="https://www.sporkrono.fr/resultats/public/flag/24/FR.png">
          <a:extLst>
            <a:ext uri="{FF2B5EF4-FFF2-40B4-BE49-F238E27FC236}">
              <a16:creationId xmlns:a16="http://schemas.microsoft.com/office/drawing/2014/main" id="{AE3A08EE-B86D-4FE3-85EB-99F2C61B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609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228600</xdr:colOff>
      <xdr:row>159</xdr:row>
      <xdr:rowOff>22860</xdr:rowOff>
    </xdr:to>
    <xdr:pic>
      <xdr:nvPicPr>
        <xdr:cNvPr id="61" name="Image 60" descr="https://www.sporkrono.fr/resultats/public/flag/24/FR.png">
          <a:extLst>
            <a:ext uri="{FF2B5EF4-FFF2-40B4-BE49-F238E27FC236}">
              <a16:creationId xmlns:a16="http://schemas.microsoft.com/office/drawing/2014/main" id="{DCC1A349-838B-480E-82B8-6670C97C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627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182880</xdr:rowOff>
    </xdr:to>
    <xdr:pic>
      <xdr:nvPicPr>
        <xdr:cNvPr id="62" name="Image 61" descr="https://www.sporkrono.fr/resultats/public/flag/24/FR.png">
          <a:extLst>
            <a:ext uri="{FF2B5EF4-FFF2-40B4-BE49-F238E27FC236}">
              <a16:creationId xmlns:a16="http://schemas.microsoft.com/office/drawing/2014/main" id="{A84286B9-8C16-4E8D-B08F-C58A1041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664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228600</xdr:colOff>
      <xdr:row>213</xdr:row>
      <xdr:rowOff>38100</xdr:rowOff>
    </xdr:to>
    <xdr:pic>
      <xdr:nvPicPr>
        <xdr:cNvPr id="63" name="Image 62" descr="https://www.sporkrono.fr/resultats/public/flag/24/FR.png">
          <a:extLst>
            <a:ext uri="{FF2B5EF4-FFF2-40B4-BE49-F238E27FC236}">
              <a16:creationId xmlns:a16="http://schemas.microsoft.com/office/drawing/2014/main" id="{7A2C4698-DF13-4BF3-89A3-5C53A42A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682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228600</xdr:colOff>
      <xdr:row>214</xdr:row>
      <xdr:rowOff>38100</xdr:rowOff>
    </xdr:to>
    <xdr:pic>
      <xdr:nvPicPr>
        <xdr:cNvPr id="64" name="Image 63" descr="https://www.sporkrono.fr/resultats/public/flag/24/FR.png">
          <a:extLst>
            <a:ext uri="{FF2B5EF4-FFF2-40B4-BE49-F238E27FC236}">
              <a16:creationId xmlns:a16="http://schemas.microsoft.com/office/drawing/2014/main" id="{56151AAD-799D-44B2-A4E1-53FB632D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700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228600</xdr:colOff>
      <xdr:row>122</xdr:row>
      <xdr:rowOff>175260</xdr:rowOff>
    </xdr:to>
    <xdr:pic>
      <xdr:nvPicPr>
        <xdr:cNvPr id="65" name="Image 64" descr="https://www.sporkrono.fr/resultats/public/flag/24/FR.png">
          <a:extLst>
            <a:ext uri="{FF2B5EF4-FFF2-40B4-BE49-F238E27FC236}">
              <a16:creationId xmlns:a16="http://schemas.microsoft.com/office/drawing/2014/main" id="{8F6C65B6-4638-4402-ADF0-13251D8A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719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228600</xdr:colOff>
      <xdr:row>217</xdr:row>
      <xdr:rowOff>22860</xdr:rowOff>
    </xdr:to>
    <xdr:pic>
      <xdr:nvPicPr>
        <xdr:cNvPr id="66" name="Image 65" descr="https://www.sporkrono.fr/resultats/public/flag/24/FR.png">
          <a:extLst>
            <a:ext uri="{FF2B5EF4-FFF2-40B4-BE49-F238E27FC236}">
              <a16:creationId xmlns:a16="http://schemas.microsoft.com/office/drawing/2014/main" id="{9DB70FDC-69B3-425F-A2E4-CAACDD85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755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228600</xdr:colOff>
      <xdr:row>12</xdr:row>
      <xdr:rowOff>182880</xdr:rowOff>
    </xdr:to>
    <xdr:pic>
      <xdr:nvPicPr>
        <xdr:cNvPr id="67" name="Image 66" descr="https://www.sporkrono.fr/resultats/public/flag/24/FR.png">
          <a:extLst>
            <a:ext uri="{FF2B5EF4-FFF2-40B4-BE49-F238E27FC236}">
              <a16:creationId xmlns:a16="http://schemas.microsoft.com/office/drawing/2014/main" id="{CA7D1D82-7EFB-4C35-B169-48EAF8D6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792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228600</xdr:colOff>
      <xdr:row>181</xdr:row>
      <xdr:rowOff>38100</xdr:rowOff>
    </xdr:to>
    <xdr:pic>
      <xdr:nvPicPr>
        <xdr:cNvPr id="68" name="Image 67" descr="https://www.sporkrono.fr/resultats/public/flag/24/FR.png">
          <a:extLst>
            <a:ext uri="{FF2B5EF4-FFF2-40B4-BE49-F238E27FC236}">
              <a16:creationId xmlns:a16="http://schemas.microsoft.com/office/drawing/2014/main" id="{A768E2E4-3D95-420C-BBB1-6A74C004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810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228600</xdr:colOff>
      <xdr:row>158</xdr:row>
      <xdr:rowOff>182880</xdr:rowOff>
    </xdr:to>
    <xdr:pic>
      <xdr:nvPicPr>
        <xdr:cNvPr id="69" name="Image 68" descr="https://www.sporkrono.fr/resultats/public/flag/24/FR.png">
          <a:extLst>
            <a:ext uri="{FF2B5EF4-FFF2-40B4-BE49-F238E27FC236}">
              <a16:creationId xmlns:a16="http://schemas.microsoft.com/office/drawing/2014/main" id="{E1E190C0-D4D0-4025-A90C-8DC7E6FF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828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228600</xdr:colOff>
      <xdr:row>216</xdr:row>
      <xdr:rowOff>38100</xdr:rowOff>
    </xdr:to>
    <xdr:pic>
      <xdr:nvPicPr>
        <xdr:cNvPr id="70" name="Image 69" descr="https://www.sporkrono.fr/resultats/public/flag/24/FR.png">
          <a:extLst>
            <a:ext uri="{FF2B5EF4-FFF2-40B4-BE49-F238E27FC236}">
              <a16:creationId xmlns:a16="http://schemas.microsoft.com/office/drawing/2014/main" id="{70282428-80A7-40FF-8A51-75B4F4B2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847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228600</xdr:colOff>
      <xdr:row>217</xdr:row>
      <xdr:rowOff>38100</xdr:rowOff>
    </xdr:to>
    <xdr:pic>
      <xdr:nvPicPr>
        <xdr:cNvPr id="71" name="Image 70" descr="https://www.sporkrono.fr/resultats/public/flag/24/FR.png">
          <a:extLst>
            <a:ext uri="{FF2B5EF4-FFF2-40B4-BE49-F238E27FC236}">
              <a16:creationId xmlns:a16="http://schemas.microsoft.com/office/drawing/2014/main" id="{561001CA-BDDF-4F59-82C5-D5BA79D4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865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228600</xdr:colOff>
      <xdr:row>220</xdr:row>
      <xdr:rowOff>22860</xdr:rowOff>
    </xdr:to>
    <xdr:pic>
      <xdr:nvPicPr>
        <xdr:cNvPr id="72" name="Image 71" descr="https://www.sporkrono.fr/resultats/public/flag/24/FR.png">
          <a:extLst>
            <a:ext uri="{FF2B5EF4-FFF2-40B4-BE49-F238E27FC236}">
              <a16:creationId xmlns:a16="http://schemas.microsoft.com/office/drawing/2014/main" id="{00CDFB90-B866-49E2-A48A-4DFEEB2D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883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228600</xdr:colOff>
      <xdr:row>123</xdr:row>
      <xdr:rowOff>38100</xdr:rowOff>
    </xdr:to>
    <xdr:pic>
      <xdr:nvPicPr>
        <xdr:cNvPr id="73" name="Image 72" descr="https://www.sporkrono.fr/resultats/public/flag/24/FR.png">
          <a:extLst>
            <a:ext uri="{FF2B5EF4-FFF2-40B4-BE49-F238E27FC236}">
              <a16:creationId xmlns:a16="http://schemas.microsoft.com/office/drawing/2014/main" id="{350FD0C8-78C9-400D-86BE-E8915A09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920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228600</xdr:colOff>
      <xdr:row>124</xdr:row>
      <xdr:rowOff>175260</xdr:rowOff>
    </xdr:to>
    <xdr:pic>
      <xdr:nvPicPr>
        <xdr:cNvPr id="74" name="Image 73" descr="https://www.sporkrono.fr/resultats/public/flag/24/FR.png">
          <a:extLst>
            <a:ext uri="{FF2B5EF4-FFF2-40B4-BE49-F238E27FC236}">
              <a16:creationId xmlns:a16="http://schemas.microsoft.com/office/drawing/2014/main" id="{F669EED9-73F6-4BED-B988-8BD44BB2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956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228600</xdr:colOff>
      <xdr:row>182</xdr:row>
      <xdr:rowOff>38100</xdr:rowOff>
    </xdr:to>
    <xdr:pic>
      <xdr:nvPicPr>
        <xdr:cNvPr id="75" name="Image 74" descr="https://www.sporkrono.fr/resultats/public/flag/24/DE.png">
          <a:extLst>
            <a:ext uri="{FF2B5EF4-FFF2-40B4-BE49-F238E27FC236}">
              <a16:creationId xmlns:a16="http://schemas.microsoft.com/office/drawing/2014/main" id="{DEF6DF91-476E-47AE-8E3A-AEEF8703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993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228600</xdr:colOff>
      <xdr:row>219</xdr:row>
      <xdr:rowOff>38100</xdr:rowOff>
    </xdr:to>
    <xdr:pic>
      <xdr:nvPicPr>
        <xdr:cNvPr id="76" name="Image 75" descr="https://www.sporkrono.fr/resultats/public/flag/24/FR.png">
          <a:extLst>
            <a:ext uri="{FF2B5EF4-FFF2-40B4-BE49-F238E27FC236}">
              <a16:creationId xmlns:a16="http://schemas.microsoft.com/office/drawing/2014/main" id="{15F31F4E-218F-4252-9D63-A0ABCDA4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011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228600</xdr:colOff>
      <xdr:row>220</xdr:row>
      <xdr:rowOff>38100</xdr:rowOff>
    </xdr:to>
    <xdr:pic>
      <xdr:nvPicPr>
        <xdr:cNvPr id="77" name="Image 76" descr="https://www.sporkrono.fr/resultats/public/flag/24/FR.png">
          <a:extLst>
            <a:ext uri="{FF2B5EF4-FFF2-40B4-BE49-F238E27FC236}">
              <a16:creationId xmlns:a16="http://schemas.microsoft.com/office/drawing/2014/main" id="{744ACDB7-51B9-4E81-9480-30CA00AE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029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11</xdr:row>
      <xdr:rowOff>22860</xdr:rowOff>
    </xdr:to>
    <xdr:pic>
      <xdr:nvPicPr>
        <xdr:cNvPr id="78" name="Image 77" descr="https://www.sporkrono.fr/resultats/public/flag/24/FR.png">
          <a:extLst>
            <a:ext uri="{FF2B5EF4-FFF2-40B4-BE49-F238E27FC236}">
              <a16:creationId xmlns:a16="http://schemas.microsoft.com/office/drawing/2014/main" id="{A93687B5-2C6C-4179-BE0B-288106B3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048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228600</xdr:colOff>
      <xdr:row>221</xdr:row>
      <xdr:rowOff>38100</xdr:rowOff>
    </xdr:to>
    <xdr:pic>
      <xdr:nvPicPr>
        <xdr:cNvPr id="79" name="Image 78" descr="https://www.sporkrono.fr/resultats/public/flag/24/FR.png">
          <a:extLst>
            <a:ext uri="{FF2B5EF4-FFF2-40B4-BE49-F238E27FC236}">
              <a16:creationId xmlns:a16="http://schemas.microsoft.com/office/drawing/2014/main" id="{080F841B-CF41-4F62-98B2-6F309C2C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084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228600</xdr:colOff>
      <xdr:row>222</xdr:row>
      <xdr:rowOff>38100</xdr:rowOff>
    </xdr:to>
    <xdr:pic>
      <xdr:nvPicPr>
        <xdr:cNvPr id="80" name="Image 79" descr="https://www.sporkrono.fr/resultats/public/flag/24/FR.png">
          <a:extLst>
            <a:ext uri="{FF2B5EF4-FFF2-40B4-BE49-F238E27FC236}">
              <a16:creationId xmlns:a16="http://schemas.microsoft.com/office/drawing/2014/main" id="{527729D1-1956-4930-A622-7DD8AA0E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103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228600</xdr:colOff>
      <xdr:row>166</xdr:row>
      <xdr:rowOff>38100</xdr:rowOff>
    </xdr:to>
    <xdr:pic>
      <xdr:nvPicPr>
        <xdr:cNvPr id="81" name="Image 80" descr="https://www.sporkrono.fr/resultats/public/flag/24/FR.png">
          <a:extLst>
            <a:ext uri="{FF2B5EF4-FFF2-40B4-BE49-F238E27FC236}">
              <a16:creationId xmlns:a16="http://schemas.microsoft.com/office/drawing/2014/main" id="{A4B04432-A714-4F77-8FE7-4D5FA4CE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121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228600</xdr:colOff>
      <xdr:row>45</xdr:row>
      <xdr:rowOff>30480</xdr:rowOff>
    </xdr:to>
    <xdr:pic>
      <xdr:nvPicPr>
        <xdr:cNvPr id="82" name="Image 81" descr="https://www.sporkrono.fr/resultats/public/flag/24/FR.png">
          <a:extLst>
            <a:ext uri="{FF2B5EF4-FFF2-40B4-BE49-F238E27FC236}">
              <a16:creationId xmlns:a16="http://schemas.microsoft.com/office/drawing/2014/main" id="{D159201E-C779-4C34-846F-E687D16E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139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228600</xdr:colOff>
      <xdr:row>154</xdr:row>
      <xdr:rowOff>7620</xdr:rowOff>
    </xdr:to>
    <xdr:pic>
      <xdr:nvPicPr>
        <xdr:cNvPr id="83" name="Image 82" descr="https://www.sporkrono.fr/resultats/public/flag/24/FR.png">
          <a:extLst>
            <a:ext uri="{FF2B5EF4-FFF2-40B4-BE49-F238E27FC236}">
              <a16:creationId xmlns:a16="http://schemas.microsoft.com/office/drawing/2014/main" id="{2B7C0CF9-4E9B-4FA7-B03E-AC726E22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176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228600</xdr:colOff>
      <xdr:row>223</xdr:row>
      <xdr:rowOff>38100</xdr:rowOff>
    </xdr:to>
    <xdr:pic>
      <xdr:nvPicPr>
        <xdr:cNvPr id="84" name="Image 83" descr="https://www.sporkrono.fr/resultats/public/flag/24/FR.png">
          <a:extLst>
            <a:ext uri="{FF2B5EF4-FFF2-40B4-BE49-F238E27FC236}">
              <a16:creationId xmlns:a16="http://schemas.microsoft.com/office/drawing/2014/main" id="{4DB31381-D1EE-4119-8361-C3481C33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231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38100</xdr:rowOff>
    </xdr:to>
    <xdr:pic>
      <xdr:nvPicPr>
        <xdr:cNvPr id="85" name="Image 84" descr="https://www.sporkrono.fr/resultats/public/flag/24/FR.png">
          <a:extLst>
            <a:ext uri="{FF2B5EF4-FFF2-40B4-BE49-F238E27FC236}">
              <a16:creationId xmlns:a16="http://schemas.microsoft.com/office/drawing/2014/main" id="{DA015E8F-07F1-4798-9092-BC5B6ADB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249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228600</xdr:colOff>
      <xdr:row>3</xdr:row>
      <xdr:rowOff>182880</xdr:rowOff>
    </xdr:to>
    <xdr:pic>
      <xdr:nvPicPr>
        <xdr:cNvPr id="86" name="Image 85" descr="https://www.sporkrono.fr/resultats/public/flag/24/FR.png">
          <a:extLst>
            <a:ext uri="{FF2B5EF4-FFF2-40B4-BE49-F238E27FC236}">
              <a16:creationId xmlns:a16="http://schemas.microsoft.com/office/drawing/2014/main" id="{18435134-30E8-4695-9F95-5CDCE55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267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228600</xdr:colOff>
      <xdr:row>125</xdr:row>
      <xdr:rowOff>38100</xdr:rowOff>
    </xdr:to>
    <xdr:pic>
      <xdr:nvPicPr>
        <xdr:cNvPr id="87" name="Image 86" descr="https://www.sporkrono.fr/resultats/public/flag/24/FR.png">
          <a:extLst>
            <a:ext uri="{FF2B5EF4-FFF2-40B4-BE49-F238E27FC236}">
              <a16:creationId xmlns:a16="http://schemas.microsoft.com/office/drawing/2014/main" id="{DDD818B6-F727-4F7F-A555-0E90E84C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286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228600</xdr:colOff>
      <xdr:row>109</xdr:row>
      <xdr:rowOff>182880</xdr:rowOff>
    </xdr:to>
    <xdr:pic>
      <xdr:nvPicPr>
        <xdr:cNvPr id="88" name="Image 87" descr="https://www.sporkrono.fr/resultats/public/flag/24/FR.png">
          <a:extLst>
            <a:ext uri="{FF2B5EF4-FFF2-40B4-BE49-F238E27FC236}">
              <a16:creationId xmlns:a16="http://schemas.microsoft.com/office/drawing/2014/main" id="{B0B9A2B8-CCFF-4350-83EB-9AFDE72D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322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228600</xdr:colOff>
      <xdr:row>224</xdr:row>
      <xdr:rowOff>38100</xdr:rowOff>
    </xdr:to>
    <xdr:pic>
      <xdr:nvPicPr>
        <xdr:cNvPr id="89" name="Image 88" descr="https://www.sporkrono.fr/resultats/public/flag/24/FR.png">
          <a:extLst>
            <a:ext uri="{FF2B5EF4-FFF2-40B4-BE49-F238E27FC236}">
              <a16:creationId xmlns:a16="http://schemas.microsoft.com/office/drawing/2014/main" id="{4D4BD818-86CD-4428-9AA4-3B77A234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340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228600</xdr:colOff>
      <xdr:row>225</xdr:row>
      <xdr:rowOff>38100</xdr:rowOff>
    </xdr:to>
    <xdr:pic>
      <xdr:nvPicPr>
        <xdr:cNvPr id="90" name="Image 89" descr="https://www.sporkrono.fr/resultats/public/flag/24/FR.png">
          <a:extLst>
            <a:ext uri="{FF2B5EF4-FFF2-40B4-BE49-F238E27FC236}">
              <a16:creationId xmlns:a16="http://schemas.microsoft.com/office/drawing/2014/main" id="{A95D9682-94DA-462C-B25B-74C3EEB5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359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228600</xdr:colOff>
      <xdr:row>72</xdr:row>
      <xdr:rowOff>30480</xdr:rowOff>
    </xdr:to>
    <xdr:pic>
      <xdr:nvPicPr>
        <xdr:cNvPr id="91" name="Image 90" descr="https://www.sporkrono.fr/resultats/public/flag/24/FR.png">
          <a:extLst>
            <a:ext uri="{FF2B5EF4-FFF2-40B4-BE49-F238E27FC236}">
              <a16:creationId xmlns:a16="http://schemas.microsoft.com/office/drawing/2014/main" id="{C4ED6AC4-168E-4637-9C55-D2A25A68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377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228600</xdr:colOff>
      <xdr:row>72</xdr:row>
      <xdr:rowOff>38100</xdr:rowOff>
    </xdr:to>
    <xdr:pic>
      <xdr:nvPicPr>
        <xdr:cNvPr id="92" name="Image 91" descr="https://www.sporkrono.fr/resultats/public/flag/24/FR.png">
          <a:extLst>
            <a:ext uri="{FF2B5EF4-FFF2-40B4-BE49-F238E27FC236}">
              <a16:creationId xmlns:a16="http://schemas.microsoft.com/office/drawing/2014/main" id="{03F62798-9FC0-4D92-9C8A-B9E0E79F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414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228600</xdr:colOff>
      <xdr:row>226</xdr:row>
      <xdr:rowOff>38100</xdr:rowOff>
    </xdr:to>
    <xdr:pic>
      <xdr:nvPicPr>
        <xdr:cNvPr id="93" name="Image 92" descr="https://www.sporkrono.fr/resultats/public/flag/24/FR.png">
          <a:extLst>
            <a:ext uri="{FF2B5EF4-FFF2-40B4-BE49-F238E27FC236}">
              <a16:creationId xmlns:a16="http://schemas.microsoft.com/office/drawing/2014/main" id="{D0D4A1ED-5759-4FC9-9E35-F092F3F1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432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228600</xdr:colOff>
      <xdr:row>226</xdr:row>
      <xdr:rowOff>182880</xdr:rowOff>
    </xdr:to>
    <xdr:pic>
      <xdr:nvPicPr>
        <xdr:cNvPr id="94" name="Image 93" descr="https://www.sporkrono.fr/resultats/public/flag/24/FR.png">
          <a:extLst>
            <a:ext uri="{FF2B5EF4-FFF2-40B4-BE49-F238E27FC236}">
              <a16:creationId xmlns:a16="http://schemas.microsoft.com/office/drawing/2014/main" id="{71554F3F-0C95-46C5-88BE-D27CD687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450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228600</xdr:colOff>
      <xdr:row>97</xdr:row>
      <xdr:rowOff>22860</xdr:rowOff>
    </xdr:to>
    <xdr:pic>
      <xdr:nvPicPr>
        <xdr:cNvPr id="95" name="Image 94" descr="https://www.sporkrono.fr/resultats/public/flag/24/FR.png">
          <a:extLst>
            <a:ext uri="{FF2B5EF4-FFF2-40B4-BE49-F238E27FC236}">
              <a16:creationId xmlns:a16="http://schemas.microsoft.com/office/drawing/2014/main" id="{7D465C37-1F23-4FC8-A486-BC372259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468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227</xdr:row>
      <xdr:rowOff>0</xdr:rowOff>
    </xdr:from>
    <xdr:to>
      <xdr:col>3</xdr:col>
      <xdr:colOff>228600</xdr:colOff>
      <xdr:row>228</xdr:row>
      <xdr:rowOff>38100</xdr:rowOff>
    </xdr:to>
    <xdr:pic>
      <xdr:nvPicPr>
        <xdr:cNvPr id="96" name="Image 95" descr="https://www.sporkrono.fr/resultats/public/flag/24/FR.png">
          <a:extLst>
            <a:ext uri="{FF2B5EF4-FFF2-40B4-BE49-F238E27FC236}">
              <a16:creationId xmlns:a16="http://schemas.microsoft.com/office/drawing/2014/main" id="{099F8D2E-39B3-4F98-9A23-EF384B96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505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228600</xdr:colOff>
      <xdr:row>127</xdr:row>
      <xdr:rowOff>30480</xdr:rowOff>
    </xdr:to>
    <xdr:pic>
      <xdr:nvPicPr>
        <xdr:cNvPr id="97" name="Image 96" descr="https://www.sporkrono.fr/resultats/public/flag/24/FR.png">
          <a:extLst>
            <a:ext uri="{FF2B5EF4-FFF2-40B4-BE49-F238E27FC236}">
              <a16:creationId xmlns:a16="http://schemas.microsoft.com/office/drawing/2014/main" id="{C7D4E023-2D9B-4D74-A54E-B0DC7D09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523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228600</xdr:colOff>
      <xdr:row>229</xdr:row>
      <xdr:rowOff>38100</xdr:rowOff>
    </xdr:to>
    <xdr:pic>
      <xdr:nvPicPr>
        <xdr:cNvPr id="98" name="Image 97" descr="https://www.sporkrono.fr/resultats/public/flag/24/FR.png">
          <a:extLst>
            <a:ext uri="{FF2B5EF4-FFF2-40B4-BE49-F238E27FC236}">
              <a16:creationId xmlns:a16="http://schemas.microsoft.com/office/drawing/2014/main" id="{F18C5C13-C087-4E5B-9F98-B7CE1F86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560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23</xdr:row>
      <xdr:rowOff>182880</xdr:rowOff>
    </xdr:to>
    <xdr:pic>
      <xdr:nvPicPr>
        <xdr:cNvPr id="99" name="Image 98" descr="https://www.sporkrono.fr/resultats/public/flag/24/FR.png">
          <a:extLst>
            <a:ext uri="{FF2B5EF4-FFF2-40B4-BE49-F238E27FC236}">
              <a16:creationId xmlns:a16="http://schemas.microsoft.com/office/drawing/2014/main" id="{19AB1CEC-0FB0-4ABF-9D35-B7186096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578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228600</xdr:colOff>
      <xdr:row>230</xdr:row>
      <xdr:rowOff>38100</xdr:rowOff>
    </xdr:to>
    <xdr:pic>
      <xdr:nvPicPr>
        <xdr:cNvPr id="100" name="Image 99" descr="https://www.sporkrono.fr/resultats/public/flag/24/FR.png">
          <a:extLst>
            <a:ext uri="{FF2B5EF4-FFF2-40B4-BE49-F238E27FC236}">
              <a16:creationId xmlns:a16="http://schemas.microsoft.com/office/drawing/2014/main" id="{DD0AE48D-C312-4BC0-A841-460E292C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596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228600</xdr:colOff>
      <xdr:row>231</xdr:row>
      <xdr:rowOff>38100</xdr:rowOff>
    </xdr:to>
    <xdr:pic>
      <xdr:nvPicPr>
        <xdr:cNvPr id="101" name="Image 100" descr="https://www.sporkrono.fr/resultats/public/flag/24/FR.png">
          <a:extLst>
            <a:ext uri="{FF2B5EF4-FFF2-40B4-BE49-F238E27FC236}">
              <a16:creationId xmlns:a16="http://schemas.microsoft.com/office/drawing/2014/main" id="{9154A619-95BC-4733-B546-5959BAE9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615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228600</xdr:colOff>
      <xdr:row>232</xdr:row>
      <xdr:rowOff>38100</xdr:rowOff>
    </xdr:to>
    <xdr:pic>
      <xdr:nvPicPr>
        <xdr:cNvPr id="102" name="Image 101" descr="https://www.sporkrono.fr/resultats/public/flag/24/CL.png">
          <a:extLst>
            <a:ext uri="{FF2B5EF4-FFF2-40B4-BE49-F238E27FC236}">
              <a16:creationId xmlns:a16="http://schemas.microsoft.com/office/drawing/2014/main" id="{4610074A-E97C-4CB7-B486-5FCD42DE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633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228600</xdr:colOff>
      <xdr:row>232</xdr:row>
      <xdr:rowOff>182880</xdr:rowOff>
    </xdr:to>
    <xdr:pic>
      <xdr:nvPicPr>
        <xdr:cNvPr id="103" name="Image 102" descr="https://www.sporkrono.fr/resultats/public/flag/24/FR.png">
          <a:extLst>
            <a:ext uri="{FF2B5EF4-FFF2-40B4-BE49-F238E27FC236}">
              <a16:creationId xmlns:a16="http://schemas.microsoft.com/office/drawing/2014/main" id="{96F04280-8E87-4B8F-A546-1977F688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651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228600</xdr:colOff>
      <xdr:row>233</xdr:row>
      <xdr:rowOff>182880</xdr:rowOff>
    </xdr:to>
    <xdr:pic>
      <xdr:nvPicPr>
        <xdr:cNvPr id="104" name="Image 103" descr="https://www.sporkrono.fr/resultats/public/flag/24/FR.png">
          <a:extLst>
            <a:ext uri="{FF2B5EF4-FFF2-40B4-BE49-F238E27FC236}">
              <a16:creationId xmlns:a16="http://schemas.microsoft.com/office/drawing/2014/main" id="{632A849A-9BDA-4347-A08F-079476DF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670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228600</xdr:colOff>
      <xdr:row>128</xdr:row>
      <xdr:rowOff>30480</xdr:rowOff>
    </xdr:to>
    <xdr:pic>
      <xdr:nvPicPr>
        <xdr:cNvPr id="105" name="Image 104" descr="https://www.sporkrono.fr/resultats/public/flag/24/FR.png">
          <a:extLst>
            <a:ext uri="{FF2B5EF4-FFF2-40B4-BE49-F238E27FC236}">
              <a16:creationId xmlns:a16="http://schemas.microsoft.com/office/drawing/2014/main" id="{F96540E8-FAEF-4F68-98D7-71C095F8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688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228600</xdr:colOff>
      <xdr:row>173</xdr:row>
      <xdr:rowOff>167640</xdr:rowOff>
    </xdr:to>
    <xdr:pic>
      <xdr:nvPicPr>
        <xdr:cNvPr id="106" name="Image 105" descr="https://www.sporkrono.fr/resultats/public/flag/24/FR.png">
          <a:extLst>
            <a:ext uri="{FF2B5EF4-FFF2-40B4-BE49-F238E27FC236}">
              <a16:creationId xmlns:a16="http://schemas.microsoft.com/office/drawing/2014/main" id="{C43A2881-44EF-4C5C-ACAE-3E829D4A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724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228600</xdr:colOff>
      <xdr:row>234</xdr:row>
      <xdr:rowOff>182880</xdr:rowOff>
    </xdr:to>
    <xdr:pic>
      <xdr:nvPicPr>
        <xdr:cNvPr id="107" name="Image 106" descr="https://www.sporkrono.fr/resultats/public/flag/24/FR.png">
          <a:extLst>
            <a:ext uri="{FF2B5EF4-FFF2-40B4-BE49-F238E27FC236}">
              <a16:creationId xmlns:a16="http://schemas.microsoft.com/office/drawing/2014/main" id="{0B33C677-43A9-4EA5-97E8-EB5194B2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779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235</xdr:row>
      <xdr:rowOff>0</xdr:rowOff>
    </xdr:from>
    <xdr:to>
      <xdr:col>3</xdr:col>
      <xdr:colOff>228600</xdr:colOff>
      <xdr:row>236</xdr:row>
      <xdr:rowOff>38100</xdr:rowOff>
    </xdr:to>
    <xdr:pic>
      <xdr:nvPicPr>
        <xdr:cNvPr id="108" name="Image 107" descr="https://www.sporkrono.fr/resultats/public/flag/24/FR.png">
          <a:extLst>
            <a:ext uri="{FF2B5EF4-FFF2-40B4-BE49-F238E27FC236}">
              <a16:creationId xmlns:a16="http://schemas.microsoft.com/office/drawing/2014/main" id="{4D5D5022-687A-49C2-8096-B7DC4DA0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798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228600</xdr:colOff>
      <xdr:row>237</xdr:row>
      <xdr:rowOff>38100</xdr:rowOff>
    </xdr:to>
    <xdr:pic>
      <xdr:nvPicPr>
        <xdr:cNvPr id="109" name="Image 108" descr="https://www.sporkrono.fr/resultats/public/flag/24/FR.png">
          <a:extLst>
            <a:ext uri="{FF2B5EF4-FFF2-40B4-BE49-F238E27FC236}">
              <a16:creationId xmlns:a16="http://schemas.microsoft.com/office/drawing/2014/main" id="{4F956FFD-1477-4F81-9F0B-4634AB1A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816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228600</xdr:colOff>
      <xdr:row>128</xdr:row>
      <xdr:rowOff>38100</xdr:rowOff>
    </xdr:to>
    <xdr:pic>
      <xdr:nvPicPr>
        <xdr:cNvPr id="110" name="Image 109" descr="https://www.sporkrono.fr/resultats/public/flag/24/FR.png">
          <a:extLst>
            <a:ext uri="{FF2B5EF4-FFF2-40B4-BE49-F238E27FC236}">
              <a16:creationId xmlns:a16="http://schemas.microsoft.com/office/drawing/2014/main" id="{0314C9E7-2C34-4560-A2A7-5A347336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834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228600</xdr:colOff>
      <xdr:row>39</xdr:row>
      <xdr:rowOff>15240</xdr:rowOff>
    </xdr:to>
    <xdr:pic>
      <xdr:nvPicPr>
        <xdr:cNvPr id="111" name="Image 110" descr="https://www.sporkrono.fr/resultats/public/flag/24/FR.png">
          <a:extLst>
            <a:ext uri="{FF2B5EF4-FFF2-40B4-BE49-F238E27FC236}">
              <a16:creationId xmlns:a16="http://schemas.microsoft.com/office/drawing/2014/main" id="{70EB6A2F-5DFD-417B-8715-1A162F7C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871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228600</xdr:colOff>
      <xdr:row>238</xdr:row>
      <xdr:rowOff>38100</xdr:rowOff>
    </xdr:to>
    <xdr:pic>
      <xdr:nvPicPr>
        <xdr:cNvPr id="112" name="Image 111" descr="https://www.sporkrono.fr/resultats/public/flag/24/FR.png">
          <a:extLst>
            <a:ext uri="{FF2B5EF4-FFF2-40B4-BE49-F238E27FC236}">
              <a16:creationId xmlns:a16="http://schemas.microsoft.com/office/drawing/2014/main" id="{959F340C-5B8E-4091-BE3B-D4AC58D0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907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228600</xdr:colOff>
      <xdr:row>130</xdr:row>
      <xdr:rowOff>30480</xdr:rowOff>
    </xdr:to>
    <xdr:pic>
      <xdr:nvPicPr>
        <xdr:cNvPr id="113" name="Image 112" descr="https://www.sporkrono.fr/resultats/public/flag/24/FR.png">
          <a:extLst>
            <a:ext uri="{FF2B5EF4-FFF2-40B4-BE49-F238E27FC236}">
              <a16:creationId xmlns:a16="http://schemas.microsoft.com/office/drawing/2014/main" id="{6E2E4080-E6D3-4AC9-88BB-42B256B7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926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228600</xdr:colOff>
      <xdr:row>76</xdr:row>
      <xdr:rowOff>38100</xdr:rowOff>
    </xdr:to>
    <xdr:pic>
      <xdr:nvPicPr>
        <xdr:cNvPr id="114" name="Image 113" descr="https://www.sporkrono.fr/resultats/public/flag/24/FR.png">
          <a:extLst>
            <a:ext uri="{FF2B5EF4-FFF2-40B4-BE49-F238E27FC236}">
              <a16:creationId xmlns:a16="http://schemas.microsoft.com/office/drawing/2014/main" id="{08BD2617-36FB-48BB-931F-C2052996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962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228600</xdr:colOff>
      <xdr:row>239</xdr:row>
      <xdr:rowOff>38100</xdr:rowOff>
    </xdr:to>
    <xdr:pic>
      <xdr:nvPicPr>
        <xdr:cNvPr id="115" name="Image 114" descr="https://www.sporkrono.fr/resultats/public/flag/24/SK.png">
          <a:extLst>
            <a:ext uri="{FF2B5EF4-FFF2-40B4-BE49-F238E27FC236}">
              <a16:creationId xmlns:a16="http://schemas.microsoft.com/office/drawing/2014/main" id="{89242B34-ACC5-47DB-AED3-96675829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980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228600</xdr:colOff>
      <xdr:row>240</xdr:row>
      <xdr:rowOff>38100</xdr:rowOff>
    </xdr:to>
    <xdr:pic>
      <xdr:nvPicPr>
        <xdr:cNvPr id="116" name="Image 115" descr="https://www.sporkrono.fr/resultats/public/flag/24/FR.png">
          <a:extLst>
            <a:ext uri="{FF2B5EF4-FFF2-40B4-BE49-F238E27FC236}">
              <a16:creationId xmlns:a16="http://schemas.microsoft.com/office/drawing/2014/main" id="{438E29C6-EB05-414A-8EB4-19150780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2999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228600</xdr:colOff>
      <xdr:row>242</xdr:row>
      <xdr:rowOff>167640</xdr:rowOff>
    </xdr:to>
    <xdr:pic>
      <xdr:nvPicPr>
        <xdr:cNvPr id="117" name="Image 116" descr="https://www.sporkrono.fr/resultats/public/flag/24/FR.png">
          <a:extLst>
            <a:ext uri="{FF2B5EF4-FFF2-40B4-BE49-F238E27FC236}">
              <a16:creationId xmlns:a16="http://schemas.microsoft.com/office/drawing/2014/main" id="{1350C68A-70FC-4E70-AFD5-2930F3F2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017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228600</xdr:colOff>
      <xdr:row>119</xdr:row>
      <xdr:rowOff>15240</xdr:rowOff>
    </xdr:to>
    <xdr:pic>
      <xdr:nvPicPr>
        <xdr:cNvPr id="118" name="Image 117" descr="https://www.sporkrono.fr/resultats/public/flag/24/FR.png">
          <a:extLst>
            <a:ext uri="{FF2B5EF4-FFF2-40B4-BE49-F238E27FC236}">
              <a16:creationId xmlns:a16="http://schemas.microsoft.com/office/drawing/2014/main" id="{2339D0FD-5DC5-4A81-B6DC-FDCE07F0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054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228600</xdr:colOff>
      <xdr:row>241</xdr:row>
      <xdr:rowOff>182880</xdr:rowOff>
    </xdr:to>
    <xdr:pic>
      <xdr:nvPicPr>
        <xdr:cNvPr id="119" name="Image 118" descr="https://www.sporkrono.fr/resultats/public/flag/24/FR.png">
          <a:extLst>
            <a:ext uri="{FF2B5EF4-FFF2-40B4-BE49-F238E27FC236}">
              <a16:creationId xmlns:a16="http://schemas.microsoft.com/office/drawing/2014/main" id="{F5F69414-A61A-4791-B8B2-5E85FF37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108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228600</xdr:colOff>
      <xdr:row>243</xdr:row>
      <xdr:rowOff>38100</xdr:rowOff>
    </xdr:to>
    <xdr:pic>
      <xdr:nvPicPr>
        <xdr:cNvPr id="120" name="Image 119" descr="https://www.sporkrono.fr/resultats/public/flag/24/FR.png">
          <a:extLst>
            <a:ext uri="{FF2B5EF4-FFF2-40B4-BE49-F238E27FC236}">
              <a16:creationId xmlns:a16="http://schemas.microsoft.com/office/drawing/2014/main" id="{08BE8749-2B36-4DCA-B0B5-AB2924D0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127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228600</xdr:colOff>
      <xdr:row>16</xdr:row>
      <xdr:rowOff>38100</xdr:rowOff>
    </xdr:to>
    <xdr:pic>
      <xdr:nvPicPr>
        <xdr:cNvPr id="121" name="Image 120" descr="https://www.sporkrono.fr/resultats/public/flag/24/FR.png">
          <a:extLst>
            <a:ext uri="{FF2B5EF4-FFF2-40B4-BE49-F238E27FC236}">
              <a16:creationId xmlns:a16="http://schemas.microsoft.com/office/drawing/2014/main" id="{E49401C4-0F55-4C6D-ABFD-1BF52690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145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228600</xdr:colOff>
      <xdr:row>244</xdr:row>
      <xdr:rowOff>38100</xdr:rowOff>
    </xdr:to>
    <xdr:pic>
      <xdr:nvPicPr>
        <xdr:cNvPr id="122" name="Image 121" descr="https://www.sporkrono.fr/resultats/public/flag/24/FR.png">
          <a:extLst>
            <a:ext uri="{FF2B5EF4-FFF2-40B4-BE49-F238E27FC236}">
              <a16:creationId xmlns:a16="http://schemas.microsoft.com/office/drawing/2014/main" id="{B019BBB6-C517-460B-B57F-E5303023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163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228600</xdr:colOff>
      <xdr:row>244</xdr:row>
      <xdr:rowOff>182880</xdr:rowOff>
    </xdr:to>
    <xdr:pic>
      <xdr:nvPicPr>
        <xdr:cNvPr id="123" name="Image 122" descr="https://www.sporkrono.fr/resultats/public/flag/24/FR.png">
          <a:extLst>
            <a:ext uri="{FF2B5EF4-FFF2-40B4-BE49-F238E27FC236}">
              <a16:creationId xmlns:a16="http://schemas.microsoft.com/office/drawing/2014/main" id="{586BD13A-906B-4A2D-B328-BBD4DFF1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182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228600</xdr:colOff>
      <xdr:row>248</xdr:row>
      <xdr:rowOff>22860</xdr:rowOff>
    </xdr:to>
    <xdr:pic>
      <xdr:nvPicPr>
        <xdr:cNvPr id="124" name="Image 123" descr="https://www.sporkrono.fr/resultats/public/flag/24/FR.png">
          <a:extLst>
            <a:ext uri="{FF2B5EF4-FFF2-40B4-BE49-F238E27FC236}">
              <a16:creationId xmlns:a16="http://schemas.microsoft.com/office/drawing/2014/main" id="{62B33595-6FA5-4C77-B4AE-2BAD2663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200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228600</xdr:colOff>
      <xdr:row>40</xdr:row>
      <xdr:rowOff>15240</xdr:rowOff>
    </xdr:to>
    <xdr:pic>
      <xdr:nvPicPr>
        <xdr:cNvPr id="125" name="Image 124" descr="https://www.sporkrono.fr/resultats/public/flag/24/FR.png">
          <a:extLst>
            <a:ext uri="{FF2B5EF4-FFF2-40B4-BE49-F238E27FC236}">
              <a16:creationId xmlns:a16="http://schemas.microsoft.com/office/drawing/2014/main" id="{CCEE6074-C5F1-4C9D-88D3-D60831BD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236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228600</xdr:colOff>
      <xdr:row>130</xdr:row>
      <xdr:rowOff>175260</xdr:rowOff>
    </xdr:to>
    <xdr:pic>
      <xdr:nvPicPr>
        <xdr:cNvPr id="126" name="Image 125" descr="https://www.sporkrono.fr/resultats/public/flag/24/FR.png">
          <a:extLst>
            <a:ext uri="{FF2B5EF4-FFF2-40B4-BE49-F238E27FC236}">
              <a16:creationId xmlns:a16="http://schemas.microsoft.com/office/drawing/2014/main" id="{C3A8B683-E79B-45D8-833C-200F28D2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273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228600</xdr:colOff>
      <xdr:row>247</xdr:row>
      <xdr:rowOff>38100</xdr:rowOff>
    </xdr:to>
    <xdr:pic>
      <xdr:nvPicPr>
        <xdr:cNvPr id="127" name="Image 126" descr="https://www.sporkrono.fr/resultats/public/flag/24/FR.png">
          <a:extLst>
            <a:ext uri="{FF2B5EF4-FFF2-40B4-BE49-F238E27FC236}">
              <a16:creationId xmlns:a16="http://schemas.microsoft.com/office/drawing/2014/main" id="{DBF800BE-F378-4A3D-B6D1-2D20406B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310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228600</xdr:colOff>
      <xdr:row>102</xdr:row>
      <xdr:rowOff>38100</xdr:rowOff>
    </xdr:to>
    <xdr:pic>
      <xdr:nvPicPr>
        <xdr:cNvPr id="128" name="Image 127" descr="https://www.sporkrono.fr/resultats/public/flag/24/FR.png">
          <a:extLst>
            <a:ext uri="{FF2B5EF4-FFF2-40B4-BE49-F238E27FC236}">
              <a16:creationId xmlns:a16="http://schemas.microsoft.com/office/drawing/2014/main" id="{10629383-A214-407F-8BB5-8EF5527A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328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228600</xdr:colOff>
      <xdr:row>248</xdr:row>
      <xdr:rowOff>38100</xdr:rowOff>
    </xdr:to>
    <xdr:pic>
      <xdr:nvPicPr>
        <xdr:cNvPr id="129" name="Image 128" descr="https://www.sporkrono.fr/resultats/public/flag/24/FR.png">
          <a:extLst>
            <a:ext uri="{FF2B5EF4-FFF2-40B4-BE49-F238E27FC236}">
              <a16:creationId xmlns:a16="http://schemas.microsoft.com/office/drawing/2014/main" id="{E0FB58E5-64E5-4874-9937-F1A26123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346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228600</xdr:colOff>
      <xdr:row>49</xdr:row>
      <xdr:rowOff>15240</xdr:rowOff>
    </xdr:to>
    <xdr:pic>
      <xdr:nvPicPr>
        <xdr:cNvPr id="130" name="Image 129" descr="https://www.sporkrono.fr/resultats/public/flag/24/FR.png">
          <a:extLst>
            <a:ext uri="{FF2B5EF4-FFF2-40B4-BE49-F238E27FC236}">
              <a16:creationId xmlns:a16="http://schemas.microsoft.com/office/drawing/2014/main" id="{09DE1BCF-CA41-45E1-9FF7-7553E0E7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364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228600</xdr:colOff>
      <xdr:row>50</xdr:row>
      <xdr:rowOff>15240</xdr:rowOff>
    </xdr:to>
    <xdr:pic>
      <xdr:nvPicPr>
        <xdr:cNvPr id="131" name="Image 130" descr="https://www.sporkrono.fr/resultats/public/flag/24/FR.png">
          <a:extLst>
            <a:ext uri="{FF2B5EF4-FFF2-40B4-BE49-F238E27FC236}">
              <a16:creationId xmlns:a16="http://schemas.microsoft.com/office/drawing/2014/main" id="{BCB46A69-02C9-43C0-B6A5-7F005EBB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401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228600</xdr:colOff>
      <xdr:row>41</xdr:row>
      <xdr:rowOff>15240</xdr:rowOff>
    </xdr:to>
    <xdr:pic>
      <xdr:nvPicPr>
        <xdr:cNvPr id="132" name="Image 131" descr="https://www.sporkrono.fr/resultats/public/flag/24/FR.png">
          <a:extLst>
            <a:ext uri="{FF2B5EF4-FFF2-40B4-BE49-F238E27FC236}">
              <a16:creationId xmlns:a16="http://schemas.microsoft.com/office/drawing/2014/main" id="{9E8729FD-5413-40A2-98DE-AA5E6A8C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438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228600</xdr:colOff>
      <xdr:row>249</xdr:row>
      <xdr:rowOff>38100</xdr:rowOff>
    </xdr:to>
    <xdr:pic>
      <xdr:nvPicPr>
        <xdr:cNvPr id="133" name="Image 132" descr="https://www.sporkrono.fr/resultats/public/flag/24/FR.png">
          <a:extLst>
            <a:ext uri="{FF2B5EF4-FFF2-40B4-BE49-F238E27FC236}">
              <a16:creationId xmlns:a16="http://schemas.microsoft.com/office/drawing/2014/main" id="{84A572E7-C570-4B7D-B30A-DFD6E3C4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474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228600</xdr:colOff>
      <xdr:row>164</xdr:row>
      <xdr:rowOff>22860</xdr:rowOff>
    </xdr:to>
    <xdr:pic>
      <xdr:nvPicPr>
        <xdr:cNvPr id="134" name="Image 133" descr="https://www.sporkrono.fr/resultats/public/flag/24/FR.png">
          <a:extLst>
            <a:ext uri="{FF2B5EF4-FFF2-40B4-BE49-F238E27FC236}">
              <a16:creationId xmlns:a16="http://schemas.microsoft.com/office/drawing/2014/main" id="{681A34CC-FE91-4895-8E32-4462BD0F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493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228600</xdr:colOff>
      <xdr:row>252</xdr:row>
      <xdr:rowOff>22860</xdr:rowOff>
    </xdr:to>
    <xdr:pic>
      <xdr:nvPicPr>
        <xdr:cNvPr id="135" name="Image 134" descr="https://www.sporkrono.fr/resultats/public/flag/24/FR.png">
          <a:extLst>
            <a:ext uri="{FF2B5EF4-FFF2-40B4-BE49-F238E27FC236}">
              <a16:creationId xmlns:a16="http://schemas.microsoft.com/office/drawing/2014/main" id="{DBDDF289-845A-4195-BB80-BAC14531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547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228600</xdr:colOff>
      <xdr:row>68</xdr:row>
      <xdr:rowOff>7620</xdr:rowOff>
    </xdr:to>
    <xdr:pic>
      <xdr:nvPicPr>
        <xdr:cNvPr id="136" name="Image 135" descr="https://www.sporkrono.fr/resultats/public/flag/24/FR.png">
          <a:extLst>
            <a:ext uri="{FF2B5EF4-FFF2-40B4-BE49-F238E27FC236}">
              <a16:creationId xmlns:a16="http://schemas.microsoft.com/office/drawing/2014/main" id="{7A2E98B3-62D3-4117-8DE2-4D243EE5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584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228600</xdr:colOff>
      <xdr:row>132</xdr:row>
      <xdr:rowOff>30480</xdr:rowOff>
    </xdr:to>
    <xdr:pic>
      <xdr:nvPicPr>
        <xdr:cNvPr id="137" name="Image 136" descr="https://www.sporkrono.fr/resultats/public/flag/24/FR.png">
          <a:extLst>
            <a:ext uri="{FF2B5EF4-FFF2-40B4-BE49-F238E27FC236}">
              <a16:creationId xmlns:a16="http://schemas.microsoft.com/office/drawing/2014/main" id="{A56E8992-FDFE-49B8-8EBA-9F4348A4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621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228600</xdr:colOff>
      <xdr:row>251</xdr:row>
      <xdr:rowOff>38100</xdr:rowOff>
    </xdr:to>
    <xdr:pic>
      <xdr:nvPicPr>
        <xdr:cNvPr id="138" name="Image 137" descr="https://www.sporkrono.fr/resultats/public/flag/24/FR.png">
          <a:extLst>
            <a:ext uri="{FF2B5EF4-FFF2-40B4-BE49-F238E27FC236}">
              <a16:creationId xmlns:a16="http://schemas.microsoft.com/office/drawing/2014/main" id="{9F3AA1AC-2FDA-4733-AC53-3ACD60C0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657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228600</xdr:colOff>
      <xdr:row>251</xdr:row>
      <xdr:rowOff>182880</xdr:rowOff>
    </xdr:to>
    <xdr:pic>
      <xdr:nvPicPr>
        <xdr:cNvPr id="139" name="Image 138" descr="https://www.sporkrono.fr/resultats/public/flag/24/FR.png">
          <a:extLst>
            <a:ext uri="{FF2B5EF4-FFF2-40B4-BE49-F238E27FC236}">
              <a16:creationId xmlns:a16="http://schemas.microsoft.com/office/drawing/2014/main" id="{D329420E-50D3-4ED4-BF4F-9038DB10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675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228600</xdr:colOff>
      <xdr:row>252</xdr:row>
      <xdr:rowOff>182880</xdr:rowOff>
    </xdr:to>
    <xdr:pic>
      <xdr:nvPicPr>
        <xdr:cNvPr id="140" name="Image 139" descr="https://www.sporkrono.fr/resultats/public/flag/24/FR.png">
          <a:extLst>
            <a:ext uri="{FF2B5EF4-FFF2-40B4-BE49-F238E27FC236}">
              <a16:creationId xmlns:a16="http://schemas.microsoft.com/office/drawing/2014/main" id="{20A69FD3-9961-4591-9341-CF43CF64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694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228600</xdr:colOff>
      <xdr:row>158</xdr:row>
      <xdr:rowOff>38100</xdr:rowOff>
    </xdr:to>
    <xdr:pic>
      <xdr:nvPicPr>
        <xdr:cNvPr id="141" name="Image 140" descr="https://www.sporkrono.fr/resultats/public/flag/24/FR.png">
          <a:extLst>
            <a:ext uri="{FF2B5EF4-FFF2-40B4-BE49-F238E27FC236}">
              <a16:creationId xmlns:a16="http://schemas.microsoft.com/office/drawing/2014/main" id="{64902AB1-DA91-482F-BD23-0D969C4D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712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228600</xdr:colOff>
      <xdr:row>253</xdr:row>
      <xdr:rowOff>182880</xdr:rowOff>
    </xdr:to>
    <xdr:pic>
      <xdr:nvPicPr>
        <xdr:cNvPr id="142" name="Image 141" descr="https://www.sporkrono.fr/resultats/public/flag/24/FR.png">
          <a:extLst>
            <a:ext uri="{FF2B5EF4-FFF2-40B4-BE49-F238E27FC236}">
              <a16:creationId xmlns:a16="http://schemas.microsoft.com/office/drawing/2014/main" id="{F984FAF7-D92F-4B71-9075-073CCBD4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730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228600</xdr:colOff>
      <xdr:row>101</xdr:row>
      <xdr:rowOff>152400</xdr:rowOff>
    </xdr:to>
    <xdr:pic>
      <xdr:nvPicPr>
        <xdr:cNvPr id="143" name="Image 142" descr="https://www.sporkrono.fr/resultats/public/flag/24/FR.png">
          <a:extLst>
            <a:ext uri="{FF2B5EF4-FFF2-40B4-BE49-F238E27FC236}">
              <a16:creationId xmlns:a16="http://schemas.microsoft.com/office/drawing/2014/main" id="{D67D9432-34E6-4A78-9DA0-DBEFB39C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749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228600</xdr:colOff>
      <xdr:row>255</xdr:row>
      <xdr:rowOff>38100</xdr:rowOff>
    </xdr:to>
    <xdr:pic>
      <xdr:nvPicPr>
        <xdr:cNvPr id="144" name="Image 143" descr="https://www.sporkrono.fr/resultats/public/flag/24/FR.png">
          <a:extLst>
            <a:ext uri="{FF2B5EF4-FFF2-40B4-BE49-F238E27FC236}">
              <a16:creationId xmlns:a16="http://schemas.microsoft.com/office/drawing/2014/main" id="{DDD1D78F-1A41-46C1-89D3-EC050F6D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803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228600</xdr:colOff>
      <xdr:row>255</xdr:row>
      <xdr:rowOff>182880</xdr:rowOff>
    </xdr:to>
    <xdr:pic>
      <xdr:nvPicPr>
        <xdr:cNvPr id="145" name="Image 144" descr="https://www.sporkrono.fr/resultats/public/flag/24/FR.png">
          <a:extLst>
            <a:ext uri="{FF2B5EF4-FFF2-40B4-BE49-F238E27FC236}">
              <a16:creationId xmlns:a16="http://schemas.microsoft.com/office/drawing/2014/main" id="{B8E6AFCA-2A17-451F-87D2-5666B7A2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822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182880</xdr:rowOff>
    </xdr:to>
    <xdr:pic>
      <xdr:nvPicPr>
        <xdr:cNvPr id="146" name="Image 145" descr="https://www.sporkrono.fr/resultats/public/flag/24/FR.png">
          <a:extLst>
            <a:ext uri="{FF2B5EF4-FFF2-40B4-BE49-F238E27FC236}">
              <a16:creationId xmlns:a16="http://schemas.microsoft.com/office/drawing/2014/main" id="{D822B834-85F9-4723-959D-D4447A86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840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228600</xdr:colOff>
      <xdr:row>133</xdr:row>
      <xdr:rowOff>30480</xdr:rowOff>
    </xdr:to>
    <xdr:pic>
      <xdr:nvPicPr>
        <xdr:cNvPr id="147" name="Image 146" descr="https://www.sporkrono.fr/resultats/public/flag/24/FR.png">
          <a:extLst>
            <a:ext uri="{FF2B5EF4-FFF2-40B4-BE49-F238E27FC236}">
              <a16:creationId xmlns:a16="http://schemas.microsoft.com/office/drawing/2014/main" id="{C4472B63-028E-4670-B303-CB89ACC6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858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228600</xdr:colOff>
      <xdr:row>41</xdr:row>
      <xdr:rowOff>22860</xdr:rowOff>
    </xdr:to>
    <xdr:pic>
      <xdr:nvPicPr>
        <xdr:cNvPr id="148" name="Image 147" descr="https://www.sporkrono.fr/resultats/public/flag/24/FR.png">
          <a:extLst>
            <a:ext uri="{FF2B5EF4-FFF2-40B4-BE49-F238E27FC236}">
              <a16:creationId xmlns:a16="http://schemas.microsoft.com/office/drawing/2014/main" id="{39140C7B-0678-494B-AC37-964A5C3C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895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228600</xdr:colOff>
      <xdr:row>258</xdr:row>
      <xdr:rowOff>38100</xdr:rowOff>
    </xdr:to>
    <xdr:pic>
      <xdr:nvPicPr>
        <xdr:cNvPr id="149" name="Image 148" descr="https://www.sporkrono.fr/resultats/public/flag/24/FR.png">
          <a:extLst>
            <a:ext uri="{FF2B5EF4-FFF2-40B4-BE49-F238E27FC236}">
              <a16:creationId xmlns:a16="http://schemas.microsoft.com/office/drawing/2014/main" id="{8D08584B-F5EC-45C1-851F-9E6F1B0D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931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228600</xdr:colOff>
      <xdr:row>259</xdr:row>
      <xdr:rowOff>38100</xdr:rowOff>
    </xdr:to>
    <xdr:pic>
      <xdr:nvPicPr>
        <xdr:cNvPr id="150" name="Image 149" descr="https://www.sporkrono.fr/resultats/public/flag/24/FR.png">
          <a:extLst>
            <a:ext uri="{FF2B5EF4-FFF2-40B4-BE49-F238E27FC236}">
              <a16:creationId xmlns:a16="http://schemas.microsoft.com/office/drawing/2014/main" id="{419615AE-234F-4F98-9B7C-35ACD946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950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228600</xdr:colOff>
      <xdr:row>260</xdr:row>
      <xdr:rowOff>38100</xdr:rowOff>
    </xdr:to>
    <xdr:pic>
      <xdr:nvPicPr>
        <xdr:cNvPr id="151" name="Image 150" descr="https://www.sporkrono.fr/resultats/public/flag/24/FR.png">
          <a:extLst>
            <a:ext uri="{FF2B5EF4-FFF2-40B4-BE49-F238E27FC236}">
              <a16:creationId xmlns:a16="http://schemas.microsoft.com/office/drawing/2014/main" id="{C36BCCCA-4401-46F0-9769-D7CF3200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968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228600</xdr:colOff>
      <xdr:row>260</xdr:row>
      <xdr:rowOff>182880</xdr:rowOff>
    </xdr:to>
    <xdr:pic>
      <xdr:nvPicPr>
        <xdr:cNvPr id="152" name="Image 151" descr="https://www.sporkrono.fr/resultats/public/flag/24/FR.png">
          <a:extLst>
            <a:ext uri="{FF2B5EF4-FFF2-40B4-BE49-F238E27FC236}">
              <a16:creationId xmlns:a16="http://schemas.microsoft.com/office/drawing/2014/main" id="{B961A611-3FE2-4C11-859A-1425B67F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3986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228600</xdr:colOff>
      <xdr:row>101</xdr:row>
      <xdr:rowOff>22860</xdr:rowOff>
    </xdr:to>
    <xdr:pic>
      <xdr:nvPicPr>
        <xdr:cNvPr id="153" name="Image 152" descr="https://www.sporkrono.fr/resultats/public/flag/24/FR.png">
          <a:extLst>
            <a:ext uri="{FF2B5EF4-FFF2-40B4-BE49-F238E27FC236}">
              <a16:creationId xmlns:a16="http://schemas.microsoft.com/office/drawing/2014/main" id="{4358C4C5-DE10-4B62-A7B8-14064C19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005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228600</xdr:colOff>
      <xdr:row>261</xdr:row>
      <xdr:rowOff>182880</xdr:rowOff>
    </xdr:to>
    <xdr:pic>
      <xdr:nvPicPr>
        <xdr:cNvPr id="154" name="Image 153" descr="https://www.sporkrono.fr/resultats/public/flag/24/FR.png">
          <a:extLst>
            <a:ext uri="{FF2B5EF4-FFF2-40B4-BE49-F238E27FC236}">
              <a16:creationId xmlns:a16="http://schemas.microsoft.com/office/drawing/2014/main" id="{EF85DE10-8113-4F34-A499-76722228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059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228600</xdr:colOff>
      <xdr:row>263</xdr:row>
      <xdr:rowOff>175260</xdr:rowOff>
    </xdr:to>
    <xdr:pic>
      <xdr:nvPicPr>
        <xdr:cNvPr id="155" name="Image 154" descr="https://www.sporkrono.fr/resultats/public/flag/24/FR.png">
          <a:extLst>
            <a:ext uri="{FF2B5EF4-FFF2-40B4-BE49-F238E27FC236}">
              <a16:creationId xmlns:a16="http://schemas.microsoft.com/office/drawing/2014/main" id="{F1CCEBD2-0F25-4EBA-BCFB-D71117E9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078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263</xdr:row>
      <xdr:rowOff>0</xdr:rowOff>
    </xdr:from>
    <xdr:to>
      <xdr:col>3</xdr:col>
      <xdr:colOff>228600</xdr:colOff>
      <xdr:row>264</xdr:row>
      <xdr:rowOff>38100</xdr:rowOff>
    </xdr:to>
    <xdr:pic>
      <xdr:nvPicPr>
        <xdr:cNvPr id="156" name="Image 155" descr="https://www.sporkrono.fr/resultats/public/flag/24/FR.png">
          <a:extLst>
            <a:ext uri="{FF2B5EF4-FFF2-40B4-BE49-F238E27FC236}">
              <a16:creationId xmlns:a16="http://schemas.microsoft.com/office/drawing/2014/main" id="{89E34A4E-7294-4CEC-96D7-E3B75F22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114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228600</xdr:colOff>
      <xdr:row>94</xdr:row>
      <xdr:rowOff>38100</xdr:rowOff>
    </xdr:to>
    <xdr:pic>
      <xdr:nvPicPr>
        <xdr:cNvPr id="157" name="Image 156" descr="https://www.sporkrono.fr/resultats/public/flag/24/FR.png">
          <a:extLst>
            <a:ext uri="{FF2B5EF4-FFF2-40B4-BE49-F238E27FC236}">
              <a16:creationId xmlns:a16="http://schemas.microsoft.com/office/drawing/2014/main" id="{4AFB7C77-C60B-42FA-879E-1CC08519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133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228600</xdr:colOff>
      <xdr:row>91</xdr:row>
      <xdr:rowOff>38100</xdr:rowOff>
    </xdr:to>
    <xdr:pic>
      <xdr:nvPicPr>
        <xdr:cNvPr id="158" name="Image 157" descr="https://www.sporkrono.fr/resultats/public/flag/24/FR.png">
          <a:extLst>
            <a:ext uri="{FF2B5EF4-FFF2-40B4-BE49-F238E27FC236}">
              <a16:creationId xmlns:a16="http://schemas.microsoft.com/office/drawing/2014/main" id="{D40A30AE-8317-4FB5-BF6C-5BE41D84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151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228600</xdr:colOff>
      <xdr:row>267</xdr:row>
      <xdr:rowOff>160020</xdr:rowOff>
    </xdr:to>
    <xdr:pic>
      <xdr:nvPicPr>
        <xdr:cNvPr id="159" name="Image 158" descr="https://www.sporkrono.fr/resultats/public/flag/24/FR.png">
          <a:extLst>
            <a:ext uri="{FF2B5EF4-FFF2-40B4-BE49-F238E27FC236}">
              <a16:creationId xmlns:a16="http://schemas.microsoft.com/office/drawing/2014/main" id="{505DBD7F-0588-49FF-B066-560210A7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187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24</xdr:row>
      <xdr:rowOff>182880</xdr:rowOff>
    </xdr:to>
    <xdr:pic>
      <xdr:nvPicPr>
        <xdr:cNvPr id="160" name="Image 159" descr="https://www.sporkrono.fr/resultats/public/flag/24/FR.png">
          <a:extLst>
            <a:ext uri="{FF2B5EF4-FFF2-40B4-BE49-F238E27FC236}">
              <a16:creationId xmlns:a16="http://schemas.microsoft.com/office/drawing/2014/main" id="{BBA47911-DE85-4C43-B140-67A001B9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242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182880</xdr:rowOff>
    </xdr:to>
    <xdr:pic>
      <xdr:nvPicPr>
        <xdr:cNvPr id="161" name="Image 160" descr="https://www.sporkrono.fr/resultats/public/flag/24/FR.png">
          <a:extLst>
            <a:ext uri="{FF2B5EF4-FFF2-40B4-BE49-F238E27FC236}">
              <a16:creationId xmlns:a16="http://schemas.microsoft.com/office/drawing/2014/main" id="{61868691-0C57-40E9-9B59-5F374B70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261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228600</xdr:colOff>
      <xdr:row>267</xdr:row>
      <xdr:rowOff>38100</xdr:rowOff>
    </xdr:to>
    <xdr:pic>
      <xdr:nvPicPr>
        <xdr:cNvPr id="162" name="Image 161" descr="https://www.sporkrono.fr/resultats/public/flag/24/FR.png">
          <a:extLst>
            <a:ext uri="{FF2B5EF4-FFF2-40B4-BE49-F238E27FC236}">
              <a16:creationId xmlns:a16="http://schemas.microsoft.com/office/drawing/2014/main" id="{4F244AFD-5DC6-408A-97F1-9CB557D9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279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267</xdr:row>
      <xdr:rowOff>0</xdr:rowOff>
    </xdr:from>
    <xdr:to>
      <xdr:col>3</xdr:col>
      <xdr:colOff>228600</xdr:colOff>
      <xdr:row>267</xdr:row>
      <xdr:rowOff>182880</xdr:rowOff>
    </xdr:to>
    <xdr:pic>
      <xdr:nvPicPr>
        <xdr:cNvPr id="163" name="Image 162" descr="https://www.sporkrono.fr/resultats/public/flag/24/IT.png">
          <a:extLst>
            <a:ext uri="{FF2B5EF4-FFF2-40B4-BE49-F238E27FC236}">
              <a16:creationId xmlns:a16="http://schemas.microsoft.com/office/drawing/2014/main" id="{28D6988F-13EA-4F4A-B9A5-96BD9D8C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297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228600</xdr:colOff>
      <xdr:row>269</xdr:row>
      <xdr:rowOff>38100</xdr:rowOff>
    </xdr:to>
    <xdr:pic>
      <xdr:nvPicPr>
        <xdr:cNvPr id="164" name="Image 163" descr="https://www.sporkrono.fr/resultats/public/flag/24/FR.png">
          <a:extLst>
            <a:ext uri="{FF2B5EF4-FFF2-40B4-BE49-F238E27FC236}">
              <a16:creationId xmlns:a16="http://schemas.microsoft.com/office/drawing/2014/main" id="{615417C6-35BB-4B3B-8CC5-A47AE39B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315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228600</xdr:colOff>
      <xdr:row>270</xdr:row>
      <xdr:rowOff>38100</xdr:rowOff>
    </xdr:to>
    <xdr:pic>
      <xdr:nvPicPr>
        <xdr:cNvPr id="165" name="Image 164" descr="https://www.sporkrono.fr/resultats/public/flag/24/FR.png">
          <a:extLst>
            <a:ext uri="{FF2B5EF4-FFF2-40B4-BE49-F238E27FC236}">
              <a16:creationId xmlns:a16="http://schemas.microsoft.com/office/drawing/2014/main" id="{79D57E74-A681-4CF2-A663-57D274FD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334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228600</xdr:colOff>
      <xdr:row>271</xdr:row>
      <xdr:rowOff>38100</xdr:rowOff>
    </xdr:to>
    <xdr:pic>
      <xdr:nvPicPr>
        <xdr:cNvPr id="166" name="Image 165" descr="https://www.sporkrono.fr/resultats/public/flag/24/FR.png">
          <a:extLst>
            <a:ext uri="{FF2B5EF4-FFF2-40B4-BE49-F238E27FC236}">
              <a16:creationId xmlns:a16="http://schemas.microsoft.com/office/drawing/2014/main" id="{FD0042E0-AB67-449B-B48A-460E458D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352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228600</xdr:colOff>
      <xdr:row>272</xdr:row>
      <xdr:rowOff>38100</xdr:rowOff>
    </xdr:to>
    <xdr:pic>
      <xdr:nvPicPr>
        <xdr:cNvPr id="167" name="Image 166" descr="https://www.sporkrono.fr/resultats/public/flag/24/FR.png">
          <a:extLst>
            <a:ext uri="{FF2B5EF4-FFF2-40B4-BE49-F238E27FC236}">
              <a16:creationId xmlns:a16="http://schemas.microsoft.com/office/drawing/2014/main" id="{F49D70FD-44CA-42B7-9622-B66DDB34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370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228600</xdr:colOff>
      <xdr:row>273</xdr:row>
      <xdr:rowOff>38100</xdr:rowOff>
    </xdr:to>
    <xdr:pic>
      <xdr:nvPicPr>
        <xdr:cNvPr id="168" name="Image 167" descr="https://www.sporkrono.fr/resultats/public/flag/24/FR.png">
          <a:extLst>
            <a:ext uri="{FF2B5EF4-FFF2-40B4-BE49-F238E27FC236}">
              <a16:creationId xmlns:a16="http://schemas.microsoft.com/office/drawing/2014/main" id="{67EFCACC-0346-4893-84E9-735EBE14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389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228600</xdr:colOff>
      <xdr:row>276</xdr:row>
      <xdr:rowOff>22860</xdr:rowOff>
    </xdr:to>
    <xdr:pic>
      <xdr:nvPicPr>
        <xdr:cNvPr id="169" name="Image 168" descr="https://www.sporkrono.fr/resultats/public/flag/24/FR.png">
          <a:extLst>
            <a:ext uri="{FF2B5EF4-FFF2-40B4-BE49-F238E27FC236}">
              <a16:creationId xmlns:a16="http://schemas.microsoft.com/office/drawing/2014/main" id="{2D824D52-B81A-4798-BEEA-6C2E49B4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407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4</xdr:row>
      <xdr:rowOff>182880</xdr:rowOff>
    </xdr:to>
    <xdr:pic>
      <xdr:nvPicPr>
        <xdr:cNvPr id="170" name="Image 169" descr="https://www.sporkrono.fr/resultats/public/flag/24/FR.png">
          <a:extLst>
            <a:ext uri="{FF2B5EF4-FFF2-40B4-BE49-F238E27FC236}">
              <a16:creationId xmlns:a16="http://schemas.microsoft.com/office/drawing/2014/main" id="{DA10BC08-F540-4D01-877E-B39AB3EF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443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228600</xdr:colOff>
      <xdr:row>182</xdr:row>
      <xdr:rowOff>15240</xdr:rowOff>
    </xdr:to>
    <xdr:pic>
      <xdr:nvPicPr>
        <xdr:cNvPr id="171" name="Image 170" descr="https://www.sporkrono.fr/resultats/public/flag/24/FR.png">
          <a:extLst>
            <a:ext uri="{FF2B5EF4-FFF2-40B4-BE49-F238E27FC236}">
              <a16:creationId xmlns:a16="http://schemas.microsoft.com/office/drawing/2014/main" id="{79B1788D-933D-44FA-92B2-8A8FAA9C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462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228600</xdr:colOff>
      <xdr:row>275</xdr:row>
      <xdr:rowOff>38100</xdr:rowOff>
    </xdr:to>
    <xdr:pic>
      <xdr:nvPicPr>
        <xdr:cNvPr id="172" name="Image 171" descr="https://www.sporkrono.fr/resultats/public/flag/24/FR.png">
          <a:extLst>
            <a:ext uri="{FF2B5EF4-FFF2-40B4-BE49-F238E27FC236}">
              <a16:creationId xmlns:a16="http://schemas.microsoft.com/office/drawing/2014/main" id="{A519A139-30F4-49B0-B230-3F08AD51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498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228600</xdr:colOff>
      <xdr:row>156</xdr:row>
      <xdr:rowOff>15240</xdr:rowOff>
    </xdr:to>
    <xdr:pic>
      <xdr:nvPicPr>
        <xdr:cNvPr id="173" name="Image 172" descr="https://www.sporkrono.fr/resultats/public/flag/24/FR.png">
          <a:extLst>
            <a:ext uri="{FF2B5EF4-FFF2-40B4-BE49-F238E27FC236}">
              <a16:creationId xmlns:a16="http://schemas.microsoft.com/office/drawing/2014/main" id="{0E632CF8-D2FA-4039-92C6-5B4A1516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517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182880</xdr:rowOff>
    </xdr:to>
    <xdr:pic>
      <xdr:nvPicPr>
        <xdr:cNvPr id="174" name="Image 173" descr="https://www.sporkrono.fr/resultats/public/flag/24/FR.png">
          <a:extLst>
            <a:ext uri="{FF2B5EF4-FFF2-40B4-BE49-F238E27FC236}">
              <a16:creationId xmlns:a16="http://schemas.microsoft.com/office/drawing/2014/main" id="{06084E5A-CA1A-484F-8F20-4BB2A624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553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228600</xdr:colOff>
      <xdr:row>5</xdr:row>
      <xdr:rowOff>182880</xdr:rowOff>
    </xdr:to>
    <xdr:pic>
      <xdr:nvPicPr>
        <xdr:cNvPr id="175" name="Image 174" descr="https://www.sporkrono.fr/resultats/public/flag/24/FR.png">
          <a:extLst>
            <a:ext uri="{FF2B5EF4-FFF2-40B4-BE49-F238E27FC236}">
              <a16:creationId xmlns:a16="http://schemas.microsoft.com/office/drawing/2014/main" id="{A2523C3C-F1B9-4B9E-8281-6FAAFB76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572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228600</xdr:colOff>
      <xdr:row>276</xdr:row>
      <xdr:rowOff>182880</xdr:rowOff>
    </xdr:to>
    <xdr:pic>
      <xdr:nvPicPr>
        <xdr:cNvPr id="176" name="Image 175" descr="https://www.sporkrono.fr/resultats/public/flag/24/FR.png">
          <a:extLst>
            <a:ext uri="{FF2B5EF4-FFF2-40B4-BE49-F238E27FC236}">
              <a16:creationId xmlns:a16="http://schemas.microsoft.com/office/drawing/2014/main" id="{8AF5C0B2-448C-4F17-AE63-3A420841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590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228600</xdr:colOff>
      <xdr:row>112</xdr:row>
      <xdr:rowOff>182880</xdr:rowOff>
    </xdr:to>
    <xdr:pic>
      <xdr:nvPicPr>
        <xdr:cNvPr id="177" name="Image 176" descr="https://www.sporkrono.fr/resultats/public/flag/24/FR.png">
          <a:extLst>
            <a:ext uri="{FF2B5EF4-FFF2-40B4-BE49-F238E27FC236}">
              <a16:creationId xmlns:a16="http://schemas.microsoft.com/office/drawing/2014/main" id="{D604F637-8071-4E48-9C07-CA13541C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608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70</xdr:row>
      <xdr:rowOff>137160</xdr:rowOff>
    </xdr:to>
    <xdr:pic>
      <xdr:nvPicPr>
        <xdr:cNvPr id="178" name="Image 177" descr="https://www.sporkrono.fr/resultats/public/flag/24/FR.png">
          <a:extLst>
            <a:ext uri="{FF2B5EF4-FFF2-40B4-BE49-F238E27FC236}">
              <a16:creationId xmlns:a16="http://schemas.microsoft.com/office/drawing/2014/main" id="{73DB9FDB-95A1-481D-B3C6-1613DAB5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626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228600</xdr:colOff>
      <xdr:row>59</xdr:row>
      <xdr:rowOff>38100</xdr:rowOff>
    </xdr:to>
    <xdr:pic>
      <xdr:nvPicPr>
        <xdr:cNvPr id="179" name="Image 178" descr="https://www.sporkrono.fr/resultats/public/flag/24/FR.png">
          <a:extLst>
            <a:ext uri="{FF2B5EF4-FFF2-40B4-BE49-F238E27FC236}">
              <a16:creationId xmlns:a16="http://schemas.microsoft.com/office/drawing/2014/main" id="{B5FC00DC-DB7E-4EAB-8BA3-7B96A16A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700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182880</xdr:rowOff>
    </xdr:to>
    <xdr:pic>
      <xdr:nvPicPr>
        <xdr:cNvPr id="180" name="Image 179" descr="https://www.sporkrono.fr/resultats/public/flag/24/FR.png">
          <a:extLst>
            <a:ext uri="{FF2B5EF4-FFF2-40B4-BE49-F238E27FC236}">
              <a16:creationId xmlns:a16="http://schemas.microsoft.com/office/drawing/2014/main" id="{BCBFADCB-1F68-4A9B-8B59-88C150F5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718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228600</xdr:colOff>
      <xdr:row>281</xdr:row>
      <xdr:rowOff>22860</xdr:rowOff>
    </xdr:to>
    <xdr:pic>
      <xdr:nvPicPr>
        <xdr:cNvPr id="181" name="Image 180" descr="https://www.sporkrono.fr/resultats/public/flag/24/FR.png">
          <a:extLst>
            <a:ext uri="{FF2B5EF4-FFF2-40B4-BE49-F238E27FC236}">
              <a16:creationId xmlns:a16="http://schemas.microsoft.com/office/drawing/2014/main" id="{8191C4EE-435E-4A7E-818C-0B9F4546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736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228600</xdr:colOff>
      <xdr:row>11</xdr:row>
      <xdr:rowOff>30480</xdr:rowOff>
    </xdr:to>
    <xdr:pic>
      <xdr:nvPicPr>
        <xdr:cNvPr id="182" name="Image 181" descr="https://www.sporkrono.fr/resultats/public/flag/24/FR.png">
          <a:extLst>
            <a:ext uri="{FF2B5EF4-FFF2-40B4-BE49-F238E27FC236}">
              <a16:creationId xmlns:a16="http://schemas.microsoft.com/office/drawing/2014/main" id="{1858DBA3-6A62-4C35-BBCF-73AF8FE3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773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228600</xdr:colOff>
      <xdr:row>280</xdr:row>
      <xdr:rowOff>38100</xdr:rowOff>
    </xdr:to>
    <xdr:pic>
      <xdr:nvPicPr>
        <xdr:cNvPr id="183" name="Image 182" descr="https://www.sporkrono.fr/resultats/public/flag/24/FR.png">
          <a:extLst>
            <a:ext uri="{FF2B5EF4-FFF2-40B4-BE49-F238E27FC236}">
              <a16:creationId xmlns:a16="http://schemas.microsoft.com/office/drawing/2014/main" id="{99A9F441-4BE8-4173-83F8-99B9260B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809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228600</xdr:colOff>
      <xdr:row>12</xdr:row>
      <xdr:rowOff>38100</xdr:rowOff>
    </xdr:to>
    <xdr:pic>
      <xdr:nvPicPr>
        <xdr:cNvPr id="184" name="Image 183" descr="https://www.sporkrono.fr/resultats/public/flag/24/FR.png">
          <a:extLst>
            <a:ext uri="{FF2B5EF4-FFF2-40B4-BE49-F238E27FC236}">
              <a16:creationId xmlns:a16="http://schemas.microsoft.com/office/drawing/2014/main" id="{6A14D3B4-4A0F-4A66-98A4-1219680C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828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228600</xdr:colOff>
      <xdr:row>281</xdr:row>
      <xdr:rowOff>38100</xdr:rowOff>
    </xdr:to>
    <xdr:pic>
      <xdr:nvPicPr>
        <xdr:cNvPr id="185" name="Image 184" descr="https://www.sporkrono.fr/resultats/public/flag/24/FR.png">
          <a:extLst>
            <a:ext uri="{FF2B5EF4-FFF2-40B4-BE49-F238E27FC236}">
              <a16:creationId xmlns:a16="http://schemas.microsoft.com/office/drawing/2014/main" id="{36B077EA-418A-4FE0-9AAB-2432FFDD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864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9</xdr:row>
      <xdr:rowOff>22860</xdr:rowOff>
    </xdr:to>
    <xdr:pic>
      <xdr:nvPicPr>
        <xdr:cNvPr id="186" name="Image 185" descr="https://www.sporkrono.fr/resultats/public/flag/24/FR.png">
          <a:extLst>
            <a:ext uri="{FF2B5EF4-FFF2-40B4-BE49-F238E27FC236}">
              <a16:creationId xmlns:a16="http://schemas.microsoft.com/office/drawing/2014/main" id="{6F58D5CB-2444-4CBB-AACD-D3C76B24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882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228600</xdr:colOff>
      <xdr:row>284</xdr:row>
      <xdr:rowOff>22860</xdr:rowOff>
    </xdr:to>
    <xdr:pic>
      <xdr:nvPicPr>
        <xdr:cNvPr id="187" name="Image 186" descr="https://www.sporkrono.fr/resultats/public/flag/24/FR.png">
          <a:extLst>
            <a:ext uri="{FF2B5EF4-FFF2-40B4-BE49-F238E27FC236}">
              <a16:creationId xmlns:a16="http://schemas.microsoft.com/office/drawing/2014/main" id="{E448F48F-FBEC-4B09-872E-C44310FA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919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228600</xdr:colOff>
      <xdr:row>283</xdr:row>
      <xdr:rowOff>38100</xdr:rowOff>
    </xdr:to>
    <xdr:pic>
      <xdr:nvPicPr>
        <xdr:cNvPr id="188" name="Image 187" descr="https://www.sporkrono.fr/resultats/public/flag/24/FR.png">
          <a:extLst>
            <a:ext uri="{FF2B5EF4-FFF2-40B4-BE49-F238E27FC236}">
              <a16:creationId xmlns:a16="http://schemas.microsoft.com/office/drawing/2014/main" id="{33B1FC3B-701E-42E8-B34D-C6D51632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956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228600</xdr:colOff>
      <xdr:row>284</xdr:row>
      <xdr:rowOff>38100</xdr:rowOff>
    </xdr:to>
    <xdr:pic>
      <xdr:nvPicPr>
        <xdr:cNvPr id="189" name="Image 188" descr="https://www.sporkrono.fr/resultats/public/flag/24/FR.png">
          <a:extLst>
            <a:ext uri="{FF2B5EF4-FFF2-40B4-BE49-F238E27FC236}">
              <a16:creationId xmlns:a16="http://schemas.microsoft.com/office/drawing/2014/main" id="{ED55FAD9-5B91-4741-BAFF-663B65B0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974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228600</xdr:colOff>
      <xdr:row>285</xdr:row>
      <xdr:rowOff>38100</xdr:rowOff>
    </xdr:to>
    <xdr:pic>
      <xdr:nvPicPr>
        <xdr:cNvPr id="190" name="Image 189" descr="https://www.sporkrono.fr/resultats/public/flag/24/FR.png">
          <a:extLst>
            <a:ext uri="{FF2B5EF4-FFF2-40B4-BE49-F238E27FC236}">
              <a16:creationId xmlns:a16="http://schemas.microsoft.com/office/drawing/2014/main" id="{F6BB662E-879A-4F9F-A913-5638ECE6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4992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228600</xdr:colOff>
      <xdr:row>290</xdr:row>
      <xdr:rowOff>7620</xdr:rowOff>
    </xdr:to>
    <xdr:pic>
      <xdr:nvPicPr>
        <xdr:cNvPr id="191" name="Image 190" descr="https://www.sporkrono.fr/resultats/public/flag/24/FR.png">
          <a:extLst>
            <a:ext uri="{FF2B5EF4-FFF2-40B4-BE49-F238E27FC236}">
              <a16:creationId xmlns:a16="http://schemas.microsoft.com/office/drawing/2014/main" id="{866CD573-0DCD-470C-90F7-53BF4F9E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010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228600</xdr:colOff>
      <xdr:row>288</xdr:row>
      <xdr:rowOff>30480</xdr:rowOff>
    </xdr:to>
    <xdr:pic>
      <xdr:nvPicPr>
        <xdr:cNvPr id="192" name="Image 191" descr="https://www.sporkrono.fr/resultats/public/flag/24/FR.png">
          <a:extLst>
            <a:ext uri="{FF2B5EF4-FFF2-40B4-BE49-F238E27FC236}">
              <a16:creationId xmlns:a16="http://schemas.microsoft.com/office/drawing/2014/main" id="{259594A8-1420-4408-9A5E-04561A3C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065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228600</xdr:colOff>
      <xdr:row>288</xdr:row>
      <xdr:rowOff>38100</xdr:rowOff>
    </xdr:to>
    <xdr:pic>
      <xdr:nvPicPr>
        <xdr:cNvPr id="193" name="Image 192" descr="https://www.sporkrono.fr/resultats/public/flag/24/FR.png">
          <a:extLst>
            <a:ext uri="{FF2B5EF4-FFF2-40B4-BE49-F238E27FC236}">
              <a16:creationId xmlns:a16="http://schemas.microsoft.com/office/drawing/2014/main" id="{B2274957-118D-4364-8BDF-42A8507B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02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228600</xdr:colOff>
      <xdr:row>289</xdr:row>
      <xdr:rowOff>38100</xdr:rowOff>
    </xdr:to>
    <xdr:pic>
      <xdr:nvPicPr>
        <xdr:cNvPr id="194" name="Image 193" descr="https://www.sporkrono.fr/resultats/public/flag/24/FR.png">
          <a:extLst>
            <a:ext uri="{FF2B5EF4-FFF2-40B4-BE49-F238E27FC236}">
              <a16:creationId xmlns:a16="http://schemas.microsoft.com/office/drawing/2014/main" id="{C69A03E1-CEDB-4145-BC2E-E23D95CE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20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228600</xdr:colOff>
      <xdr:row>293</xdr:row>
      <xdr:rowOff>15240</xdr:rowOff>
    </xdr:to>
    <xdr:pic>
      <xdr:nvPicPr>
        <xdr:cNvPr id="195" name="Image 194" descr="https://www.sporkrono.fr/resultats/public/flag/24/FR.png">
          <a:extLst>
            <a:ext uri="{FF2B5EF4-FFF2-40B4-BE49-F238E27FC236}">
              <a16:creationId xmlns:a16="http://schemas.microsoft.com/office/drawing/2014/main" id="{38D1771B-7CE4-429E-A608-F4EACA57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38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228600</xdr:colOff>
      <xdr:row>293</xdr:row>
      <xdr:rowOff>22860</xdr:rowOff>
    </xdr:to>
    <xdr:pic>
      <xdr:nvPicPr>
        <xdr:cNvPr id="196" name="Image 195" descr="https://www.sporkrono.fr/resultats/public/flag/24/FR.png">
          <a:extLst>
            <a:ext uri="{FF2B5EF4-FFF2-40B4-BE49-F238E27FC236}">
              <a16:creationId xmlns:a16="http://schemas.microsoft.com/office/drawing/2014/main" id="{9DA8F9B3-3F63-41B4-BDF6-28C3FE36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75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228600</xdr:colOff>
      <xdr:row>292</xdr:row>
      <xdr:rowOff>38100</xdr:rowOff>
    </xdr:to>
    <xdr:pic>
      <xdr:nvPicPr>
        <xdr:cNvPr id="197" name="Image 196" descr="https://www.sporkrono.fr/resultats/public/flag/24/FR.png">
          <a:extLst>
            <a:ext uri="{FF2B5EF4-FFF2-40B4-BE49-F238E27FC236}">
              <a16:creationId xmlns:a16="http://schemas.microsoft.com/office/drawing/2014/main" id="{56098CB6-6AC8-46E5-A500-B849CB3A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212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228600</xdr:colOff>
      <xdr:row>292</xdr:row>
      <xdr:rowOff>182880</xdr:rowOff>
    </xdr:to>
    <xdr:pic>
      <xdr:nvPicPr>
        <xdr:cNvPr id="198" name="Image 197" descr="https://www.sporkrono.fr/resultats/public/flag/24/FR.png">
          <a:extLst>
            <a:ext uri="{FF2B5EF4-FFF2-40B4-BE49-F238E27FC236}">
              <a16:creationId xmlns:a16="http://schemas.microsoft.com/office/drawing/2014/main" id="{FADF29F2-6A13-4471-BB58-63E5693F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230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228600</xdr:colOff>
      <xdr:row>69</xdr:row>
      <xdr:rowOff>182880</xdr:rowOff>
    </xdr:to>
    <xdr:pic>
      <xdr:nvPicPr>
        <xdr:cNvPr id="199" name="Image 198" descr="https://www.sporkrono.fr/resultats/public/flag/24/FR.png">
          <a:extLst>
            <a:ext uri="{FF2B5EF4-FFF2-40B4-BE49-F238E27FC236}">
              <a16:creationId xmlns:a16="http://schemas.microsoft.com/office/drawing/2014/main" id="{AF9BF942-FBC4-477E-A496-ECA3365A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248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228600</xdr:colOff>
      <xdr:row>67</xdr:row>
      <xdr:rowOff>182880</xdr:rowOff>
    </xdr:to>
    <xdr:pic>
      <xdr:nvPicPr>
        <xdr:cNvPr id="200" name="Image 199" descr="https://www.sporkrono.fr/resultats/public/flag/24/FR.png">
          <a:extLst>
            <a:ext uri="{FF2B5EF4-FFF2-40B4-BE49-F238E27FC236}">
              <a16:creationId xmlns:a16="http://schemas.microsoft.com/office/drawing/2014/main" id="{915D9218-240E-472B-9536-FA274551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266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228600</xdr:colOff>
      <xdr:row>294</xdr:row>
      <xdr:rowOff>38100</xdr:rowOff>
    </xdr:to>
    <xdr:pic>
      <xdr:nvPicPr>
        <xdr:cNvPr id="201" name="Image 200" descr="https://www.sporkrono.fr/resultats/public/flag/24/FR.png">
          <a:extLst>
            <a:ext uri="{FF2B5EF4-FFF2-40B4-BE49-F238E27FC236}">
              <a16:creationId xmlns:a16="http://schemas.microsoft.com/office/drawing/2014/main" id="{EE24D683-517C-43C0-A226-FD67CF31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285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228600</xdr:colOff>
      <xdr:row>295</xdr:row>
      <xdr:rowOff>38100</xdr:rowOff>
    </xdr:to>
    <xdr:pic>
      <xdr:nvPicPr>
        <xdr:cNvPr id="202" name="Image 201" descr="https://www.sporkrono.fr/resultats/public/flag/24/FR.png">
          <a:extLst>
            <a:ext uri="{FF2B5EF4-FFF2-40B4-BE49-F238E27FC236}">
              <a16:creationId xmlns:a16="http://schemas.microsoft.com/office/drawing/2014/main" id="{628CDE0A-437F-4733-AC28-9A5D582F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303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228600</xdr:colOff>
      <xdr:row>296</xdr:row>
      <xdr:rowOff>38100</xdr:rowOff>
    </xdr:to>
    <xdr:pic>
      <xdr:nvPicPr>
        <xdr:cNvPr id="203" name="Image 202" descr="https://www.sporkrono.fr/resultats/public/flag/24/FR.png">
          <a:extLst>
            <a:ext uri="{FF2B5EF4-FFF2-40B4-BE49-F238E27FC236}">
              <a16:creationId xmlns:a16="http://schemas.microsoft.com/office/drawing/2014/main" id="{0F73BB57-B534-48B0-A9D9-37DB4CB0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321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182880</xdr:rowOff>
    </xdr:to>
    <xdr:pic>
      <xdr:nvPicPr>
        <xdr:cNvPr id="204" name="Image 203" descr="https://www.sporkrono.fr/resultats/public/flag/24/FR.png">
          <a:extLst>
            <a:ext uri="{FF2B5EF4-FFF2-40B4-BE49-F238E27FC236}">
              <a16:creationId xmlns:a16="http://schemas.microsoft.com/office/drawing/2014/main" id="{18F48192-7380-4529-BE05-0B5AAA85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340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228600</xdr:colOff>
      <xdr:row>105</xdr:row>
      <xdr:rowOff>175260</xdr:rowOff>
    </xdr:to>
    <xdr:pic>
      <xdr:nvPicPr>
        <xdr:cNvPr id="205" name="Image 204" descr="https://www.sporkrono.fr/resultats/public/flag/24/FR.png">
          <a:extLst>
            <a:ext uri="{FF2B5EF4-FFF2-40B4-BE49-F238E27FC236}">
              <a16:creationId xmlns:a16="http://schemas.microsoft.com/office/drawing/2014/main" id="{A22B669D-7FDF-4D82-ADE1-C4DE7B3A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376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228600</xdr:colOff>
      <xdr:row>176</xdr:row>
      <xdr:rowOff>38100</xdr:rowOff>
    </xdr:to>
    <xdr:pic>
      <xdr:nvPicPr>
        <xdr:cNvPr id="206" name="Image 205" descr="https://www.sporkrono.fr/resultats/public/flag/24/FR.png">
          <a:extLst>
            <a:ext uri="{FF2B5EF4-FFF2-40B4-BE49-F238E27FC236}">
              <a16:creationId xmlns:a16="http://schemas.microsoft.com/office/drawing/2014/main" id="{74FB4581-F506-443A-AB8F-9B98A2B3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413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228600</xdr:colOff>
      <xdr:row>298</xdr:row>
      <xdr:rowOff>167640</xdr:rowOff>
    </xdr:to>
    <xdr:pic>
      <xdr:nvPicPr>
        <xdr:cNvPr id="207" name="Image 206" descr="https://www.sporkrono.fr/resultats/public/flag/24/FR.png">
          <a:extLst>
            <a:ext uri="{FF2B5EF4-FFF2-40B4-BE49-F238E27FC236}">
              <a16:creationId xmlns:a16="http://schemas.microsoft.com/office/drawing/2014/main" id="{3B06F923-4B2F-4D6E-991F-0D319911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449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228600</xdr:colOff>
      <xdr:row>297</xdr:row>
      <xdr:rowOff>182880</xdr:rowOff>
    </xdr:to>
    <xdr:pic>
      <xdr:nvPicPr>
        <xdr:cNvPr id="208" name="Image 207" descr="https://www.sporkrono.fr/resultats/public/flag/24/FR.png">
          <a:extLst>
            <a:ext uri="{FF2B5EF4-FFF2-40B4-BE49-F238E27FC236}">
              <a16:creationId xmlns:a16="http://schemas.microsoft.com/office/drawing/2014/main" id="{9D15D8F7-8587-4706-9BA5-DEEA09D9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486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228600</xdr:colOff>
      <xdr:row>86</xdr:row>
      <xdr:rowOff>30480</xdr:rowOff>
    </xdr:to>
    <xdr:pic>
      <xdr:nvPicPr>
        <xdr:cNvPr id="209" name="Image 208" descr="https://www.sporkrono.fr/resultats/public/flag/24/FR.png">
          <a:extLst>
            <a:ext uri="{FF2B5EF4-FFF2-40B4-BE49-F238E27FC236}">
              <a16:creationId xmlns:a16="http://schemas.microsoft.com/office/drawing/2014/main" id="{1F992A2E-ABAC-4744-BDDF-9FEB8D6F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504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228600</xdr:colOff>
      <xdr:row>49</xdr:row>
      <xdr:rowOff>38100</xdr:rowOff>
    </xdr:to>
    <xdr:pic>
      <xdr:nvPicPr>
        <xdr:cNvPr id="210" name="Image 209" descr="https://www.sporkrono.fr/resultats/public/flag/24/FR.png">
          <a:extLst>
            <a:ext uri="{FF2B5EF4-FFF2-40B4-BE49-F238E27FC236}">
              <a16:creationId xmlns:a16="http://schemas.microsoft.com/office/drawing/2014/main" id="{B0385DE2-6680-4F10-B513-42CB5298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541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228600</xdr:colOff>
      <xdr:row>92</xdr:row>
      <xdr:rowOff>38100</xdr:rowOff>
    </xdr:to>
    <xdr:pic>
      <xdr:nvPicPr>
        <xdr:cNvPr id="211" name="Image 210" descr="https://www.sporkrono.fr/resultats/public/flag/24/FR.png">
          <a:extLst>
            <a:ext uri="{FF2B5EF4-FFF2-40B4-BE49-F238E27FC236}">
              <a16:creationId xmlns:a16="http://schemas.microsoft.com/office/drawing/2014/main" id="{BC16C2F8-22C3-4626-AE52-1C7A6A0D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559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228600</xdr:colOff>
      <xdr:row>298</xdr:row>
      <xdr:rowOff>182880</xdr:rowOff>
    </xdr:to>
    <xdr:pic>
      <xdr:nvPicPr>
        <xdr:cNvPr id="212" name="Image 211" descr="https://www.sporkrono.fr/resultats/public/flag/24/FR.png">
          <a:extLst>
            <a:ext uri="{FF2B5EF4-FFF2-40B4-BE49-F238E27FC236}">
              <a16:creationId xmlns:a16="http://schemas.microsoft.com/office/drawing/2014/main" id="{496A9736-D2A7-4CFA-A2B3-2BF6A8A7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596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228600</xdr:colOff>
      <xdr:row>184</xdr:row>
      <xdr:rowOff>38100</xdr:rowOff>
    </xdr:to>
    <xdr:pic>
      <xdr:nvPicPr>
        <xdr:cNvPr id="213" name="Image 212" descr="https://www.sporkrono.fr/resultats/public/flag/24/FR.png">
          <a:extLst>
            <a:ext uri="{FF2B5EF4-FFF2-40B4-BE49-F238E27FC236}">
              <a16:creationId xmlns:a16="http://schemas.microsoft.com/office/drawing/2014/main" id="{B3FF10E8-2BAA-4E89-A45C-8CC3D91D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614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228600</xdr:colOff>
      <xdr:row>300</xdr:row>
      <xdr:rowOff>38100</xdr:rowOff>
    </xdr:to>
    <xdr:pic>
      <xdr:nvPicPr>
        <xdr:cNvPr id="214" name="Image 213" descr="https://www.sporkrono.fr/resultats/public/flag/24/FR.png">
          <a:extLst>
            <a:ext uri="{FF2B5EF4-FFF2-40B4-BE49-F238E27FC236}">
              <a16:creationId xmlns:a16="http://schemas.microsoft.com/office/drawing/2014/main" id="{B68530D0-8687-4415-BAC6-92542558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632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228600</xdr:colOff>
      <xdr:row>145</xdr:row>
      <xdr:rowOff>15240</xdr:rowOff>
    </xdr:to>
    <xdr:pic>
      <xdr:nvPicPr>
        <xdr:cNvPr id="215" name="Image 214" descr="https://www.sporkrono.fr/resultats/public/flag/24/FR.png">
          <a:extLst>
            <a:ext uri="{FF2B5EF4-FFF2-40B4-BE49-F238E27FC236}">
              <a16:creationId xmlns:a16="http://schemas.microsoft.com/office/drawing/2014/main" id="{C00039F8-0195-44ED-A816-DFEC1F3B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650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228600</xdr:colOff>
      <xdr:row>300</xdr:row>
      <xdr:rowOff>182880</xdr:rowOff>
    </xdr:to>
    <xdr:pic>
      <xdr:nvPicPr>
        <xdr:cNvPr id="216" name="Image 215" descr="https://www.sporkrono.fr/resultats/public/flag/24/FR.png">
          <a:extLst>
            <a:ext uri="{FF2B5EF4-FFF2-40B4-BE49-F238E27FC236}">
              <a16:creationId xmlns:a16="http://schemas.microsoft.com/office/drawing/2014/main" id="{44BDB20A-CD03-4BF9-AA90-1EEA5FD6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687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228600</xdr:colOff>
      <xdr:row>68</xdr:row>
      <xdr:rowOff>182880</xdr:rowOff>
    </xdr:to>
    <xdr:pic>
      <xdr:nvPicPr>
        <xdr:cNvPr id="217" name="Image 216" descr="https://www.sporkrono.fr/resultats/public/flag/24/FR.png">
          <a:extLst>
            <a:ext uri="{FF2B5EF4-FFF2-40B4-BE49-F238E27FC236}">
              <a16:creationId xmlns:a16="http://schemas.microsoft.com/office/drawing/2014/main" id="{DE983A35-EA55-45D8-A1DD-C497C273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705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228600</xdr:colOff>
      <xdr:row>302</xdr:row>
      <xdr:rowOff>38100</xdr:rowOff>
    </xdr:to>
    <xdr:pic>
      <xdr:nvPicPr>
        <xdr:cNvPr id="218" name="Image 217" descr="https://www.sporkrono.fr/resultats/public/flag/24/FR.png">
          <a:extLst>
            <a:ext uri="{FF2B5EF4-FFF2-40B4-BE49-F238E27FC236}">
              <a16:creationId xmlns:a16="http://schemas.microsoft.com/office/drawing/2014/main" id="{7B798370-7589-4D45-9223-586E4EE8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724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228600</xdr:colOff>
      <xdr:row>303</xdr:row>
      <xdr:rowOff>38100</xdr:rowOff>
    </xdr:to>
    <xdr:pic>
      <xdr:nvPicPr>
        <xdr:cNvPr id="219" name="Image 218" descr="https://www.sporkrono.fr/resultats/public/flag/24/FR.png">
          <a:extLst>
            <a:ext uri="{FF2B5EF4-FFF2-40B4-BE49-F238E27FC236}">
              <a16:creationId xmlns:a16="http://schemas.microsoft.com/office/drawing/2014/main" id="{CE570AD5-257A-414E-BD91-E2F3CD28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742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228600</xdr:colOff>
      <xdr:row>303</xdr:row>
      <xdr:rowOff>182880</xdr:rowOff>
    </xdr:to>
    <xdr:pic>
      <xdr:nvPicPr>
        <xdr:cNvPr id="220" name="Image 219" descr="https://www.sporkrono.fr/resultats/public/flag/24/FR.png">
          <a:extLst>
            <a:ext uri="{FF2B5EF4-FFF2-40B4-BE49-F238E27FC236}">
              <a16:creationId xmlns:a16="http://schemas.microsoft.com/office/drawing/2014/main" id="{E273CF64-A3C9-4E0F-A335-200E97D7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760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228600</xdr:colOff>
      <xdr:row>305</xdr:row>
      <xdr:rowOff>38100</xdr:rowOff>
    </xdr:to>
    <xdr:pic>
      <xdr:nvPicPr>
        <xdr:cNvPr id="221" name="Image 220" descr="https://www.sporkrono.fr/resultats/public/flag/24/FR.png">
          <a:extLst>
            <a:ext uri="{FF2B5EF4-FFF2-40B4-BE49-F238E27FC236}">
              <a16:creationId xmlns:a16="http://schemas.microsoft.com/office/drawing/2014/main" id="{321DAF3A-4961-41C6-B1D8-39201A0C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779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228600</xdr:colOff>
      <xdr:row>306</xdr:row>
      <xdr:rowOff>38100</xdr:rowOff>
    </xdr:to>
    <xdr:pic>
      <xdr:nvPicPr>
        <xdr:cNvPr id="222" name="Image 221" descr="https://www.sporkrono.fr/resultats/public/flag/24/FR.png">
          <a:extLst>
            <a:ext uri="{FF2B5EF4-FFF2-40B4-BE49-F238E27FC236}">
              <a16:creationId xmlns:a16="http://schemas.microsoft.com/office/drawing/2014/main" id="{DFA043D2-51B2-48FA-80F8-32A750E4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797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228600</xdr:colOff>
      <xdr:row>146</xdr:row>
      <xdr:rowOff>22860</xdr:rowOff>
    </xdr:to>
    <xdr:pic>
      <xdr:nvPicPr>
        <xdr:cNvPr id="223" name="Image 222" descr="https://www.sporkrono.fr/resultats/public/flag/24/FR.png">
          <a:extLst>
            <a:ext uri="{FF2B5EF4-FFF2-40B4-BE49-F238E27FC236}">
              <a16:creationId xmlns:a16="http://schemas.microsoft.com/office/drawing/2014/main" id="{11FEF5DF-6F60-4C1C-A88D-34E2C472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815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228600</xdr:colOff>
      <xdr:row>307</xdr:row>
      <xdr:rowOff>38100</xdr:rowOff>
    </xdr:to>
    <xdr:pic>
      <xdr:nvPicPr>
        <xdr:cNvPr id="224" name="Image 223" descr="https://www.sporkrono.fr/resultats/public/flag/24/FR.png">
          <a:extLst>
            <a:ext uri="{FF2B5EF4-FFF2-40B4-BE49-F238E27FC236}">
              <a16:creationId xmlns:a16="http://schemas.microsoft.com/office/drawing/2014/main" id="{3ACB0DEA-1AFC-4212-B9C6-A7CC76EB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852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228600</xdr:colOff>
      <xdr:row>308</xdr:row>
      <xdr:rowOff>38100</xdr:rowOff>
    </xdr:to>
    <xdr:pic>
      <xdr:nvPicPr>
        <xdr:cNvPr id="225" name="Image 224" descr="https://www.sporkrono.fr/resultats/public/flag/24/FR.png">
          <a:extLst>
            <a:ext uri="{FF2B5EF4-FFF2-40B4-BE49-F238E27FC236}">
              <a16:creationId xmlns:a16="http://schemas.microsoft.com/office/drawing/2014/main" id="{627C9868-EEC2-4283-97C3-3C61089B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870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308</xdr:row>
      <xdr:rowOff>0</xdr:rowOff>
    </xdr:from>
    <xdr:to>
      <xdr:col>3</xdr:col>
      <xdr:colOff>228600</xdr:colOff>
      <xdr:row>313</xdr:row>
      <xdr:rowOff>7620</xdr:rowOff>
    </xdr:to>
    <xdr:pic>
      <xdr:nvPicPr>
        <xdr:cNvPr id="226" name="Image 225" descr="https://www.sporkrono.fr/resultats/public/flag/24/FR.png">
          <a:extLst>
            <a:ext uri="{FF2B5EF4-FFF2-40B4-BE49-F238E27FC236}">
              <a16:creationId xmlns:a16="http://schemas.microsoft.com/office/drawing/2014/main" id="{6C6B8341-5524-4EF8-ABC8-6BCF538E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888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228600</xdr:colOff>
      <xdr:row>88</xdr:row>
      <xdr:rowOff>22860</xdr:rowOff>
    </xdr:to>
    <xdr:pic>
      <xdr:nvPicPr>
        <xdr:cNvPr id="227" name="Image 226" descr="https://www.sporkrono.fr/resultats/public/flag/24/FR.png">
          <a:extLst>
            <a:ext uri="{FF2B5EF4-FFF2-40B4-BE49-F238E27FC236}">
              <a16:creationId xmlns:a16="http://schemas.microsoft.com/office/drawing/2014/main" id="{62CD054A-C016-4073-8040-B09E88BB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943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228600</xdr:colOff>
      <xdr:row>88</xdr:row>
      <xdr:rowOff>30480</xdr:rowOff>
    </xdr:to>
    <xdr:pic>
      <xdr:nvPicPr>
        <xdr:cNvPr id="228" name="Image 227" descr="https://www.sporkrono.fr/resultats/public/flag/24/FR.png">
          <a:extLst>
            <a:ext uri="{FF2B5EF4-FFF2-40B4-BE49-F238E27FC236}">
              <a16:creationId xmlns:a16="http://schemas.microsoft.com/office/drawing/2014/main" id="{810C2B67-9BC5-4440-85AA-4BD30F20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980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228600</xdr:colOff>
      <xdr:row>310</xdr:row>
      <xdr:rowOff>38100</xdr:rowOff>
    </xdr:to>
    <xdr:pic>
      <xdr:nvPicPr>
        <xdr:cNvPr id="229" name="Image 228" descr="https://www.sporkrono.fr/resultats/public/flag/24/FR.png">
          <a:extLst>
            <a:ext uri="{FF2B5EF4-FFF2-40B4-BE49-F238E27FC236}">
              <a16:creationId xmlns:a16="http://schemas.microsoft.com/office/drawing/2014/main" id="{28D41747-2EA9-42BD-87D9-9A18D988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016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310</xdr:row>
      <xdr:rowOff>0</xdr:rowOff>
    </xdr:from>
    <xdr:to>
      <xdr:col>3</xdr:col>
      <xdr:colOff>228600</xdr:colOff>
      <xdr:row>311</xdr:row>
      <xdr:rowOff>38100</xdr:rowOff>
    </xdr:to>
    <xdr:pic>
      <xdr:nvPicPr>
        <xdr:cNvPr id="230" name="Image 229" descr="https://www.sporkrono.fr/resultats/public/flag/24/FR.png">
          <a:extLst>
            <a:ext uri="{FF2B5EF4-FFF2-40B4-BE49-F238E27FC236}">
              <a16:creationId xmlns:a16="http://schemas.microsoft.com/office/drawing/2014/main" id="{EB5E82CE-DD13-41EC-9DEA-0C7036CE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035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311</xdr:row>
      <xdr:rowOff>0</xdr:rowOff>
    </xdr:from>
    <xdr:to>
      <xdr:col>3</xdr:col>
      <xdr:colOff>228600</xdr:colOff>
      <xdr:row>312</xdr:row>
      <xdr:rowOff>38100</xdr:rowOff>
    </xdr:to>
    <xdr:pic>
      <xdr:nvPicPr>
        <xdr:cNvPr id="231" name="Image 230" descr="https://www.sporkrono.fr/resultats/public/flag/24/FR.png">
          <a:extLst>
            <a:ext uri="{FF2B5EF4-FFF2-40B4-BE49-F238E27FC236}">
              <a16:creationId xmlns:a16="http://schemas.microsoft.com/office/drawing/2014/main" id="{C1F7C544-764B-46B9-B91D-26433316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053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228600</xdr:colOff>
      <xdr:row>315</xdr:row>
      <xdr:rowOff>22860</xdr:rowOff>
    </xdr:to>
    <xdr:pic>
      <xdr:nvPicPr>
        <xdr:cNvPr id="232" name="Image 231" descr="https://www.sporkrono.fr/resultats/public/flag/24/FR.png">
          <a:extLst>
            <a:ext uri="{FF2B5EF4-FFF2-40B4-BE49-F238E27FC236}">
              <a16:creationId xmlns:a16="http://schemas.microsoft.com/office/drawing/2014/main" id="{6432EF93-18F1-4355-B05D-604B154B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071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228600</xdr:colOff>
      <xdr:row>65</xdr:row>
      <xdr:rowOff>22860</xdr:rowOff>
    </xdr:to>
    <xdr:pic>
      <xdr:nvPicPr>
        <xdr:cNvPr id="233" name="Image 232" descr="https://www.sporkrono.fr/resultats/public/flag/24/FR.png">
          <a:extLst>
            <a:ext uri="{FF2B5EF4-FFF2-40B4-BE49-F238E27FC236}">
              <a16:creationId xmlns:a16="http://schemas.microsoft.com/office/drawing/2014/main" id="{4CDD0621-3BAC-4E7B-A82F-AB0CFD78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108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228600</xdr:colOff>
      <xdr:row>314</xdr:row>
      <xdr:rowOff>38100</xdr:rowOff>
    </xdr:to>
    <xdr:pic>
      <xdr:nvPicPr>
        <xdr:cNvPr id="234" name="Image 233" descr="https://www.sporkrono.fr/resultats/public/flag/24/FR.png">
          <a:extLst>
            <a:ext uri="{FF2B5EF4-FFF2-40B4-BE49-F238E27FC236}">
              <a16:creationId xmlns:a16="http://schemas.microsoft.com/office/drawing/2014/main" id="{B5FEE86A-D359-43C8-9CF9-88041018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144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228600</xdr:colOff>
      <xdr:row>149</xdr:row>
      <xdr:rowOff>38100</xdr:rowOff>
    </xdr:to>
    <xdr:pic>
      <xdr:nvPicPr>
        <xdr:cNvPr id="235" name="Image 234" descr="https://www.sporkrono.fr/resultats/public/flag/24/FR.png">
          <a:extLst>
            <a:ext uri="{FF2B5EF4-FFF2-40B4-BE49-F238E27FC236}">
              <a16:creationId xmlns:a16="http://schemas.microsoft.com/office/drawing/2014/main" id="{E195C401-2DD4-4779-BA8D-C1968BE3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163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314</xdr:row>
      <xdr:rowOff>0</xdr:rowOff>
    </xdr:from>
    <xdr:to>
      <xdr:col>3</xdr:col>
      <xdr:colOff>228600</xdr:colOff>
      <xdr:row>317</xdr:row>
      <xdr:rowOff>160020</xdr:rowOff>
    </xdr:to>
    <xdr:pic>
      <xdr:nvPicPr>
        <xdr:cNvPr id="236" name="Image 235" descr="https://www.sporkrono.fr/resultats/public/flag/24/FR.png">
          <a:extLst>
            <a:ext uri="{FF2B5EF4-FFF2-40B4-BE49-F238E27FC236}">
              <a16:creationId xmlns:a16="http://schemas.microsoft.com/office/drawing/2014/main" id="{AEDC6629-1B0D-49C9-8839-38342A75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181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228600</xdr:colOff>
      <xdr:row>134</xdr:row>
      <xdr:rowOff>30480</xdr:rowOff>
    </xdr:to>
    <xdr:pic>
      <xdr:nvPicPr>
        <xdr:cNvPr id="237" name="Image 236" descr="https://www.sporkrono.fr/resultats/public/flag/24/FR.png">
          <a:extLst>
            <a:ext uri="{FF2B5EF4-FFF2-40B4-BE49-F238E27FC236}">
              <a16:creationId xmlns:a16="http://schemas.microsoft.com/office/drawing/2014/main" id="{3DD9BA95-8475-4E6A-9B13-B6961FC2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236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228600</xdr:colOff>
      <xdr:row>51</xdr:row>
      <xdr:rowOff>38100</xdr:rowOff>
    </xdr:to>
    <xdr:pic>
      <xdr:nvPicPr>
        <xdr:cNvPr id="238" name="Image 237" descr="https://www.sporkrono.fr/resultats/public/flag/24/FR.png">
          <a:extLst>
            <a:ext uri="{FF2B5EF4-FFF2-40B4-BE49-F238E27FC236}">
              <a16:creationId xmlns:a16="http://schemas.microsoft.com/office/drawing/2014/main" id="{8E70C4DB-10A2-446F-BCD3-882D3EBD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272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182880</xdr:rowOff>
    </xdr:to>
    <xdr:pic>
      <xdr:nvPicPr>
        <xdr:cNvPr id="239" name="Image 238" descr="https://www.sporkrono.fr/resultats/public/flag/24/FR.png">
          <a:extLst>
            <a:ext uri="{FF2B5EF4-FFF2-40B4-BE49-F238E27FC236}">
              <a16:creationId xmlns:a16="http://schemas.microsoft.com/office/drawing/2014/main" id="{0FE1B09D-AA37-4737-B6B2-B4E37E7D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291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228600</xdr:colOff>
      <xdr:row>319</xdr:row>
      <xdr:rowOff>22860</xdr:rowOff>
    </xdr:to>
    <xdr:pic>
      <xdr:nvPicPr>
        <xdr:cNvPr id="240" name="Image 239" descr="https://www.sporkrono.fr/resultats/public/flag/24/FR.png">
          <a:extLst>
            <a:ext uri="{FF2B5EF4-FFF2-40B4-BE49-F238E27FC236}">
              <a16:creationId xmlns:a16="http://schemas.microsoft.com/office/drawing/2014/main" id="{177781CD-F85D-4823-99DA-48504270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309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317</xdr:row>
      <xdr:rowOff>0</xdr:rowOff>
    </xdr:from>
    <xdr:to>
      <xdr:col>3</xdr:col>
      <xdr:colOff>228600</xdr:colOff>
      <xdr:row>318</xdr:row>
      <xdr:rowOff>38100</xdr:rowOff>
    </xdr:to>
    <xdr:pic>
      <xdr:nvPicPr>
        <xdr:cNvPr id="241" name="Image 240" descr="https://www.sporkrono.fr/resultats/public/flag/24/FR.png">
          <a:extLst>
            <a:ext uri="{FF2B5EF4-FFF2-40B4-BE49-F238E27FC236}">
              <a16:creationId xmlns:a16="http://schemas.microsoft.com/office/drawing/2014/main" id="{1DA89E9D-7B40-459E-95F6-7DCA00BD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345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228600</xdr:colOff>
      <xdr:row>319</xdr:row>
      <xdr:rowOff>38100</xdr:rowOff>
    </xdr:to>
    <xdr:pic>
      <xdr:nvPicPr>
        <xdr:cNvPr id="242" name="Image 241" descr="https://www.sporkrono.fr/resultats/public/flag/24/FR.png">
          <a:extLst>
            <a:ext uri="{FF2B5EF4-FFF2-40B4-BE49-F238E27FC236}">
              <a16:creationId xmlns:a16="http://schemas.microsoft.com/office/drawing/2014/main" id="{95E41F9E-2216-4F8D-89EA-F55731B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364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23</xdr:row>
      <xdr:rowOff>38100</xdr:rowOff>
    </xdr:to>
    <xdr:pic>
      <xdr:nvPicPr>
        <xdr:cNvPr id="243" name="Image 242" descr="https://www.sporkrono.fr/resultats/public/flag/24/FR.png">
          <a:extLst>
            <a:ext uri="{FF2B5EF4-FFF2-40B4-BE49-F238E27FC236}">
              <a16:creationId xmlns:a16="http://schemas.microsoft.com/office/drawing/2014/main" id="{341B8FB6-612A-41D7-971A-49DD879D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382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228600</xdr:colOff>
      <xdr:row>160</xdr:row>
      <xdr:rowOff>38100</xdr:rowOff>
    </xdr:to>
    <xdr:pic>
      <xdr:nvPicPr>
        <xdr:cNvPr id="244" name="Image 243" descr="https://www.sporkrono.fr/resultats/public/flag/24/FR.png">
          <a:extLst>
            <a:ext uri="{FF2B5EF4-FFF2-40B4-BE49-F238E27FC236}">
              <a16:creationId xmlns:a16="http://schemas.microsoft.com/office/drawing/2014/main" id="{D16F1CC8-F4FC-4D2D-A3FA-A3430AF4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419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319</xdr:row>
      <xdr:rowOff>0</xdr:rowOff>
    </xdr:from>
    <xdr:to>
      <xdr:col>3</xdr:col>
      <xdr:colOff>228600</xdr:colOff>
      <xdr:row>320</xdr:row>
      <xdr:rowOff>38100</xdr:rowOff>
    </xdr:to>
    <xdr:pic>
      <xdr:nvPicPr>
        <xdr:cNvPr id="245" name="Image 244" descr="https://www.sporkrono.fr/resultats/public/flag/24/FR.png">
          <a:extLst>
            <a:ext uri="{FF2B5EF4-FFF2-40B4-BE49-F238E27FC236}">
              <a16:creationId xmlns:a16="http://schemas.microsoft.com/office/drawing/2014/main" id="{D6352203-5015-49FB-A4D4-8072FA81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437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228600</xdr:colOff>
      <xdr:row>322</xdr:row>
      <xdr:rowOff>167640</xdr:rowOff>
    </xdr:to>
    <xdr:pic>
      <xdr:nvPicPr>
        <xdr:cNvPr id="246" name="Image 245" descr="https://www.sporkrono.fr/resultats/public/flag/24/FR.png">
          <a:extLst>
            <a:ext uri="{FF2B5EF4-FFF2-40B4-BE49-F238E27FC236}">
              <a16:creationId xmlns:a16="http://schemas.microsoft.com/office/drawing/2014/main" id="{6A97C887-70D3-427A-830F-06EE4415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455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182880</xdr:rowOff>
    </xdr:to>
    <xdr:pic>
      <xdr:nvPicPr>
        <xdr:cNvPr id="247" name="Image 246" descr="https://www.sporkrono.fr/resultats/public/flag/24/FR.png">
          <a:extLst>
            <a:ext uri="{FF2B5EF4-FFF2-40B4-BE49-F238E27FC236}">
              <a16:creationId xmlns:a16="http://schemas.microsoft.com/office/drawing/2014/main" id="{EF36ECC3-3A52-4803-920A-E5F4E8A1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492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228600</xdr:colOff>
      <xdr:row>134</xdr:row>
      <xdr:rowOff>175260</xdr:rowOff>
    </xdr:to>
    <xdr:pic>
      <xdr:nvPicPr>
        <xdr:cNvPr id="248" name="Image 247" descr="https://www.sporkrono.fr/resultats/public/flag/24/FR.png">
          <a:extLst>
            <a:ext uri="{FF2B5EF4-FFF2-40B4-BE49-F238E27FC236}">
              <a16:creationId xmlns:a16="http://schemas.microsoft.com/office/drawing/2014/main" id="{FC6A58D0-8C2D-4B50-8060-213B7628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510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228600</xdr:colOff>
      <xdr:row>180</xdr:row>
      <xdr:rowOff>38100</xdr:rowOff>
    </xdr:to>
    <xdr:pic>
      <xdr:nvPicPr>
        <xdr:cNvPr id="249" name="Image 248" descr="https://www.sporkrono.fr/resultats/public/flag/24/FR.png">
          <a:extLst>
            <a:ext uri="{FF2B5EF4-FFF2-40B4-BE49-F238E27FC236}">
              <a16:creationId xmlns:a16="http://schemas.microsoft.com/office/drawing/2014/main" id="{F9AA0818-1FB7-4235-A5DD-35F39ECD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547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228600</xdr:colOff>
      <xdr:row>323</xdr:row>
      <xdr:rowOff>38100</xdr:rowOff>
    </xdr:to>
    <xdr:pic>
      <xdr:nvPicPr>
        <xdr:cNvPr id="250" name="Image 249" descr="https://www.sporkrono.fr/resultats/public/flag/24/FR.png">
          <a:extLst>
            <a:ext uri="{FF2B5EF4-FFF2-40B4-BE49-F238E27FC236}">
              <a16:creationId xmlns:a16="http://schemas.microsoft.com/office/drawing/2014/main" id="{3273858A-328F-4704-B7A9-F821BFF7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565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228600</xdr:colOff>
      <xdr:row>323</xdr:row>
      <xdr:rowOff>182880</xdr:rowOff>
    </xdr:to>
    <xdr:pic>
      <xdr:nvPicPr>
        <xdr:cNvPr id="251" name="Image 250" descr="https://www.sporkrono.fr/resultats/public/flag/24/FR.png">
          <a:extLst>
            <a:ext uri="{FF2B5EF4-FFF2-40B4-BE49-F238E27FC236}">
              <a16:creationId xmlns:a16="http://schemas.microsoft.com/office/drawing/2014/main" id="{09234B32-0E97-4243-B345-26F624C2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583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228600</xdr:colOff>
      <xdr:row>135</xdr:row>
      <xdr:rowOff>38100</xdr:rowOff>
    </xdr:to>
    <xdr:pic>
      <xdr:nvPicPr>
        <xdr:cNvPr id="252" name="Image 251" descr="https://www.sporkrono.fr/resultats/public/flag/24/FR.png">
          <a:extLst>
            <a:ext uri="{FF2B5EF4-FFF2-40B4-BE49-F238E27FC236}">
              <a16:creationId xmlns:a16="http://schemas.microsoft.com/office/drawing/2014/main" id="{3A89A17C-8AB6-4B3D-A14A-71D0FAD7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601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228600</xdr:colOff>
      <xdr:row>325</xdr:row>
      <xdr:rowOff>38100</xdr:rowOff>
    </xdr:to>
    <xdr:pic>
      <xdr:nvPicPr>
        <xdr:cNvPr id="253" name="Image 252" descr="https://www.sporkrono.fr/resultats/public/flag/24/FR.png">
          <a:extLst>
            <a:ext uri="{FF2B5EF4-FFF2-40B4-BE49-F238E27FC236}">
              <a16:creationId xmlns:a16="http://schemas.microsoft.com/office/drawing/2014/main" id="{3C717B40-9146-4ACD-A2EE-23E38D64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638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228600</xdr:colOff>
      <xdr:row>326</xdr:row>
      <xdr:rowOff>38100</xdr:rowOff>
    </xdr:to>
    <xdr:pic>
      <xdr:nvPicPr>
        <xdr:cNvPr id="254" name="Image 253" descr="https://www.sporkrono.fr/resultats/public/flag/24/FR.png">
          <a:extLst>
            <a:ext uri="{FF2B5EF4-FFF2-40B4-BE49-F238E27FC236}">
              <a16:creationId xmlns:a16="http://schemas.microsoft.com/office/drawing/2014/main" id="{FC9FA747-DCE7-4222-97BF-EA20E1B8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656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19</xdr:row>
      <xdr:rowOff>38100</xdr:rowOff>
    </xdr:to>
    <xdr:pic>
      <xdr:nvPicPr>
        <xdr:cNvPr id="255" name="Image 254" descr="https://www.sporkrono.fr/resultats/public/flag/24/FR.png">
          <a:extLst>
            <a:ext uri="{FF2B5EF4-FFF2-40B4-BE49-F238E27FC236}">
              <a16:creationId xmlns:a16="http://schemas.microsoft.com/office/drawing/2014/main" id="{42FE53F4-F1C5-431C-A191-E3DD113E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675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24</xdr:row>
      <xdr:rowOff>22860</xdr:rowOff>
    </xdr:to>
    <xdr:pic>
      <xdr:nvPicPr>
        <xdr:cNvPr id="256" name="Image 255" descr="https://www.sporkrono.fr/resultats/public/flag/24/FR.png">
          <a:extLst>
            <a:ext uri="{FF2B5EF4-FFF2-40B4-BE49-F238E27FC236}">
              <a16:creationId xmlns:a16="http://schemas.microsoft.com/office/drawing/2014/main" id="{64C2AB6F-94FC-4836-AFB6-8695D7A9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693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326</xdr:row>
      <xdr:rowOff>0</xdr:rowOff>
    </xdr:from>
    <xdr:to>
      <xdr:col>3</xdr:col>
      <xdr:colOff>228600</xdr:colOff>
      <xdr:row>327</xdr:row>
      <xdr:rowOff>38100</xdr:rowOff>
    </xdr:to>
    <xdr:pic>
      <xdr:nvPicPr>
        <xdr:cNvPr id="257" name="Image 256" descr="https://www.sporkrono.fr/resultats/public/flag/24/FR.png">
          <a:extLst>
            <a:ext uri="{FF2B5EF4-FFF2-40B4-BE49-F238E27FC236}">
              <a16:creationId xmlns:a16="http://schemas.microsoft.com/office/drawing/2014/main" id="{3036385B-66D8-4AAA-8254-880D8098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748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228600</xdr:colOff>
      <xdr:row>328</xdr:row>
      <xdr:rowOff>38100</xdr:rowOff>
    </xdr:to>
    <xdr:pic>
      <xdr:nvPicPr>
        <xdr:cNvPr id="258" name="Image 257" descr="https://www.sporkrono.fr/resultats/public/flag/24/FR.png">
          <a:extLst>
            <a:ext uri="{FF2B5EF4-FFF2-40B4-BE49-F238E27FC236}">
              <a16:creationId xmlns:a16="http://schemas.microsoft.com/office/drawing/2014/main" id="{18F51442-8359-4ED4-8F76-A83D55B4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766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228600</xdr:colOff>
      <xdr:row>78</xdr:row>
      <xdr:rowOff>38100</xdr:rowOff>
    </xdr:to>
    <xdr:pic>
      <xdr:nvPicPr>
        <xdr:cNvPr id="259" name="Image 258" descr="https://www.sporkrono.fr/resultats/public/flag/24/FR.png">
          <a:extLst>
            <a:ext uri="{FF2B5EF4-FFF2-40B4-BE49-F238E27FC236}">
              <a16:creationId xmlns:a16="http://schemas.microsoft.com/office/drawing/2014/main" id="{6E1CB6AD-1E29-47D8-91C7-63B3B514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784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228600</xdr:colOff>
      <xdr:row>82</xdr:row>
      <xdr:rowOff>22860</xdr:rowOff>
    </xdr:to>
    <xdr:pic>
      <xdr:nvPicPr>
        <xdr:cNvPr id="260" name="Image 259" descr="https://www.sporkrono.fr/resultats/public/flag/24/FR.png">
          <a:extLst>
            <a:ext uri="{FF2B5EF4-FFF2-40B4-BE49-F238E27FC236}">
              <a16:creationId xmlns:a16="http://schemas.microsoft.com/office/drawing/2014/main" id="{81B73C60-3DD2-42FD-8DBF-0DEAB2E3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803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228600</xdr:colOff>
      <xdr:row>328</xdr:row>
      <xdr:rowOff>182880</xdr:rowOff>
    </xdr:to>
    <xdr:pic>
      <xdr:nvPicPr>
        <xdr:cNvPr id="261" name="Image 260" descr="https://www.sporkrono.fr/resultats/public/flag/24/FR.png">
          <a:extLst>
            <a:ext uri="{FF2B5EF4-FFF2-40B4-BE49-F238E27FC236}">
              <a16:creationId xmlns:a16="http://schemas.microsoft.com/office/drawing/2014/main" id="{EF3EB212-5346-4D6D-9CB4-18F7D689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839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329</xdr:row>
      <xdr:rowOff>0</xdr:rowOff>
    </xdr:from>
    <xdr:to>
      <xdr:col>3</xdr:col>
      <xdr:colOff>228600</xdr:colOff>
      <xdr:row>330</xdr:row>
      <xdr:rowOff>175260</xdr:rowOff>
    </xdr:to>
    <xdr:pic>
      <xdr:nvPicPr>
        <xdr:cNvPr id="262" name="Image 261" descr="https://www.sporkrono.fr/resultats/public/flag/24/FR.png">
          <a:extLst>
            <a:ext uri="{FF2B5EF4-FFF2-40B4-BE49-F238E27FC236}">
              <a16:creationId xmlns:a16="http://schemas.microsoft.com/office/drawing/2014/main" id="{3A460F60-83C1-4817-9735-B40A53B9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858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228600</xdr:colOff>
      <xdr:row>330</xdr:row>
      <xdr:rowOff>182880</xdr:rowOff>
    </xdr:to>
    <xdr:pic>
      <xdr:nvPicPr>
        <xdr:cNvPr id="263" name="Image 262" descr="https://www.sporkrono.fr/resultats/public/flag/24/FR.png">
          <a:extLst>
            <a:ext uri="{FF2B5EF4-FFF2-40B4-BE49-F238E27FC236}">
              <a16:creationId xmlns:a16="http://schemas.microsoft.com/office/drawing/2014/main" id="{BF84BA0C-0785-4E4E-AE43-678B3188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894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228600</xdr:colOff>
      <xdr:row>29</xdr:row>
      <xdr:rowOff>30480</xdr:rowOff>
    </xdr:to>
    <xdr:pic>
      <xdr:nvPicPr>
        <xdr:cNvPr id="264" name="Image 263" descr="https://www.sporkrono.fr/resultats/public/flag/24/FR.png">
          <a:extLst>
            <a:ext uri="{FF2B5EF4-FFF2-40B4-BE49-F238E27FC236}">
              <a16:creationId xmlns:a16="http://schemas.microsoft.com/office/drawing/2014/main" id="{4E8AAC60-B56D-4ABF-993E-0ED120EE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912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228600</xdr:colOff>
      <xdr:row>31</xdr:row>
      <xdr:rowOff>38100</xdr:rowOff>
    </xdr:to>
    <xdr:pic>
      <xdr:nvPicPr>
        <xdr:cNvPr id="265" name="Image 264" descr="https://www.sporkrono.fr/resultats/public/flag/24/FR.png">
          <a:extLst>
            <a:ext uri="{FF2B5EF4-FFF2-40B4-BE49-F238E27FC236}">
              <a16:creationId xmlns:a16="http://schemas.microsoft.com/office/drawing/2014/main" id="{0E42F1F9-583F-458F-9438-A2A1DFBE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949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228600</xdr:colOff>
      <xdr:row>332</xdr:row>
      <xdr:rowOff>38100</xdr:rowOff>
    </xdr:to>
    <xdr:pic>
      <xdr:nvPicPr>
        <xdr:cNvPr id="266" name="Image 265" descr="https://www.sporkrono.fr/resultats/public/flag/24/FR.png">
          <a:extLst>
            <a:ext uri="{FF2B5EF4-FFF2-40B4-BE49-F238E27FC236}">
              <a16:creationId xmlns:a16="http://schemas.microsoft.com/office/drawing/2014/main" id="{B7504B53-334B-48BE-8934-DA3F1606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6986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228600</xdr:colOff>
      <xdr:row>102</xdr:row>
      <xdr:rowOff>0</xdr:rowOff>
    </xdr:to>
    <xdr:pic>
      <xdr:nvPicPr>
        <xdr:cNvPr id="267" name="Image 266" descr="https://www.sporkrono.fr/resultats/public/flag/24/FR.png">
          <a:extLst>
            <a:ext uri="{FF2B5EF4-FFF2-40B4-BE49-F238E27FC236}">
              <a16:creationId xmlns:a16="http://schemas.microsoft.com/office/drawing/2014/main" id="{D0DB97E0-FC46-4947-9F71-D6B0148C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004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182880</xdr:rowOff>
    </xdr:to>
    <xdr:pic>
      <xdr:nvPicPr>
        <xdr:cNvPr id="268" name="Image 267" descr="https://www.sporkrono.fr/resultats/public/flag/24/FR.png">
          <a:extLst>
            <a:ext uri="{FF2B5EF4-FFF2-40B4-BE49-F238E27FC236}">
              <a16:creationId xmlns:a16="http://schemas.microsoft.com/office/drawing/2014/main" id="{26B55804-82E2-43C9-8171-FC5513E8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059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228600</xdr:colOff>
      <xdr:row>333</xdr:row>
      <xdr:rowOff>182880</xdr:rowOff>
    </xdr:to>
    <xdr:pic>
      <xdr:nvPicPr>
        <xdr:cNvPr id="269" name="Image 268" descr="https://www.sporkrono.fr/resultats/public/flag/24/FR.png">
          <a:extLst>
            <a:ext uri="{FF2B5EF4-FFF2-40B4-BE49-F238E27FC236}">
              <a16:creationId xmlns:a16="http://schemas.microsoft.com/office/drawing/2014/main" id="{B24C822E-6743-4249-B1F7-942E0297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077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228600</xdr:colOff>
      <xdr:row>72</xdr:row>
      <xdr:rowOff>182880</xdr:rowOff>
    </xdr:to>
    <xdr:pic>
      <xdr:nvPicPr>
        <xdr:cNvPr id="270" name="Image 269" descr="https://www.sporkrono.fr/resultats/public/flag/24/FR.png">
          <a:extLst>
            <a:ext uri="{FF2B5EF4-FFF2-40B4-BE49-F238E27FC236}">
              <a16:creationId xmlns:a16="http://schemas.microsoft.com/office/drawing/2014/main" id="{655337D3-2B44-4C4F-A5AA-FCD537B7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095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38100</xdr:rowOff>
    </xdr:to>
    <xdr:pic>
      <xdr:nvPicPr>
        <xdr:cNvPr id="271" name="Image 270" descr="https://www.sporkrono.fr/resultats/public/flag/24/FR.png">
          <a:extLst>
            <a:ext uri="{FF2B5EF4-FFF2-40B4-BE49-F238E27FC236}">
              <a16:creationId xmlns:a16="http://schemas.microsoft.com/office/drawing/2014/main" id="{6BED894E-9A25-48C2-BDDC-27676273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114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228600</xdr:colOff>
      <xdr:row>106</xdr:row>
      <xdr:rowOff>15240</xdr:rowOff>
    </xdr:to>
    <xdr:pic>
      <xdr:nvPicPr>
        <xdr:cNvPr id="272" name="Image 271" descr="https://www.sporkrono.fr/resultats/public/flag/24/FR.png">
          <a:extLst>
            <a:ext uri="{FF2B5EF4-FFF2-40B4-BE49-F238E27FC236}">
              <a16:creationId xmlns:a16="http://schemas.microsoft.com/office/drawing/2014/main" id="{14199C78-1FFC-4C46-A3F5-6D329A35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132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334</xdr:row>
      <xdr:rowOff>0</xdr:rowOff>
    </xdr:from>
    <xdr:to>
      <xdr:col>3</xdr:col>
      <xdr:colOff>228600</xdr:colOff>
      <xdr:row>335</xdr:row>
      <xdr:rowOff>38100</xdr:rowOff>
    </xdr:to>
    <xdr:pic>
      <xdr:nvPicPr>
        <xdr:cNvPr id="273" name="Image 272" descr="https://www.sporkrono.fr/resultats/public/flag/24/FR.png">
          <a:extLst>
            <a:ext uri="{FF2B5EF4-FFF2-40B4-BE49-F238E27FC236}">
              <a16:creationId xmlns:a16="http://schemas.microsoft.com/office/drawing/2014/main" id="{C8BE7C50-953A-4116-BEFB-190DD303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168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228600</xdr:colOff>
      <xdr:row>336</xdr:row>
      <xdr:rowOff>38100</xdr:rowOff>
    </xdr:to>
    <xdr:pic>
      <xdr:nvPicPr>
        <xdr:cNvPr id="274" name="Image 273" descr="https://www.sporkrono.fr/resultats/public/flag/24/FR.png">
          <a:extLst>
            <a:ext uri="{FF2B5EF4-FFF2-40B4-BE49-F238E27FC236}">
              <a16:creationId xmlns:a16="http://schemas.microsoft.com/office/drawing/2014/main" id="{77F1C508-2BDE-4F73-89ED-BE45996B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187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228600</xdr:colOff>
      <xdr:row>336</xdr:row>
      <xdr:rowOff>182880</xdr:rowOff>
    </xdr:to>
    <xdr:pic>
      <xdr:nvPicPr>
        <xdr:cNvPr id="275" name="Image 274" descr="https://www.sporkrono.fr/resultats/public/flag/24/FR.png">
          <a:extLst>
            <a:ext uri="{FF2B5EF4-FFF2-40B4-BE49-F238E27FC236}">
              <a16:creationId xmlns:a16="http://schemas.microsoft.com/office/drawing/2014/main" id="{3C7E8C97-3502-42FE-8675-BF0591D7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205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228600</xdr:colOff>
      <xdr:row>50</xdr:row>
      <xdr:rowOff>22860</xdr:rowOff>
    </xdr:to>
    <xdr:pic>
      <xdr:nvPicPr>
        <xdr:cNvPr id="276" name="Image 275" descr="https://www.sporkrono.fr/resultats/public/flag/24/FR.png">
          <a:extLst>
            <a:ext uri="{FF2B5EF4-FFF2-40B4-BE49-F238E27FC236}">
              <a16:creationId xmlns:a16="http://schemas.microsoft.com/office/drawing/2014/main" id="{9C8C84F7-51A3-4A89-A0A0-F3B7EC3A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223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228600</xdr:colOff>
      <xdr:row>337</xdr:row>
      <xdr:rowOff>182880</xdr:rowOff>
    </xdr:to>
    <xdr:pic>
      <xdr:nvPicPr>
        <xdr:cNvPr id="277" name="Image 276" descr="https://www.sporkrono.fr/resultats/public/flag/24/FR.png">
          <a:extLst>
            <a:ext uri="{FF2B5EF4-FFF2-40B4-BE49-F238E27FC236}">
              <a16:creationId xmlns:a16="http://schemas.microsoft.com/office/drawing/2014/main" id="{F2050173-AA85-4263-AD67-6CF6C9FF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260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228600</xdr:colOff>
      <xdr:row>163</xdr:row>
      <xdr:rowOff>38100</xdr:rowOff>
    </xdr:to>
    <xdr:pic>
      <xdr:nvPicPr>
        <xdr:cNvPr id="278" name="Image 277" descr="https://www.sporkrono.fr/resultats/public/flag/24/FR.png">
          <a:extLst>
            <a:ext uri="{FF2B5EF4-FFF2-40B4-BE49-F238E27FC236}">
              <a16:creationId xmlns:a16="http://schemas.microsoft.com/office/drawing/2014/main" id="{8464C5A4-388D-45C9-8C00-05108872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278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228600</xdr:colOff>
      <xdr:row>81</xdr:row>
      <xdr:rowOff>182880</xdr:rowOff>
    </xdr:to>
    <xdr:pic>
      <xdr:nvPicPr>
        <xdr:cNvPr id="279" name="Image 278" descr="https://www.sporkrono.fr/resultats/public/flag/24/FR.png">
          <a:extLst>
            <a:ext uri="{FF2B5EF4-FFF2-40B4-BE49-F238E27FC236}">
              <a16:creationId xmlns:a16="http://schemas.microsoft.com/office/drawing/2014/main" id="{FD846B38-4ABB-4512-9D77-5ABFA973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296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228600</xdr:colOff>
      <xdr:row>99</xdr:row>
      <xdr:rowOff>175260</xdr:rowOff>
    </xdr:to>
    <xdr:pic>
      <xdr:nvPicPr>
        <xdr:cNvPr id="280" name="Image 279" descr="https://www.sporkrono.fr/resultats/public/flag/24/FR.png">
          <a:extLst>
            <a:ext uri="{FF2B5EF4-FFF2-40B4-BE49-F238E27FC236}">
              <a16:creationId xmlns:a16="http://schemas.microsoft.com/office/drawing/2014/main" id="{B9EFEBD4-722E-4143-A897-6ACE9142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315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228600</xdr:colOff>
      <xdr:row>142</xdr:row>
      <xdr:rowOff>30480</xdr:rowOff>
    </xdr:to>
    <xdr:pic>
      <xdr:nvPicPr>
        <xdr:cNvPr id="281" name="Image 280" descr="https://www.sporkrono.fr/resultats/public/flag/24/FR.png">
          <a:extLst>
            <a:ext uri="{FF2B5EF4-FFF2-40B4-BE49-F238E27FC236}">
              <a16:creationId xmlns:a16="http://schemas.microsoft.com/office/drawing/2014/main" id="{919842DB-2123-4D0F-A8B1-F44EB5F0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406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228600</xdr:colOff>
      <xdr:row>338</xdr:row>
      <xdr:rowOff>182880</xdr:rowOff>
    </xdr:to>
    <xdr:pic>
      <xdr:nvPicPr>
        <xdr:cNvPr id="282" name="Image 281" descr="https://www.sporkrono.fr/resultats/public/flag/24/FR.png">
          <a:extLst>
            <a:ext uri="{FF2B5EF4-FFF2-40B4-BE49-F238E27FC236}">
              <a16:creationId xmlns:a16="http://schemas.microsoft.com/office/drawing/2014/main" id="{8C1E60A9-D3D4-4420-B9CF-6CE3FD0D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443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182880</xdr:rowOff>
    </xdr:to>
    <xdr:pic>
      <xdr:nvPicPr>
        <xdr:cNvPr id="283" name="Image 282" descr="https://www.sporkrono.fr/resultats/public/flag/24/FR.png">
          <a:extLst>
            <a:ext uri="{FF2B5EF4-FFF2-40B4-BE49-F238E27FC236}">
              <a16:creationId xmlns:a16="http://schemas.microsoft.com/office/drawing/2014/main" id="{D47EBD5C-34D9-4A9F-A030-4945A807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461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228600</xdr:colOff>
      <xdr:row>137</xdr:row>
      <xdr:rowOff>30480</xdr:rowOff>
    </xdr:to>
    <xdr:pic>
      <xdr:nvPicPr>
        <xdr:cNvPr id="284" name="Image 283" descr="https://www.sporkrono.fr/resultats/public/flag/24/FR.png">
          <a:extLst>
            <a:ext uri="{FF2B5EF4-FFF2-40B4-BE49-F238E27FC236}">
              <a16:creationId xmlns:a16="http://schemas.microsoft.com/office/drawing/2014/main" id="{00C80D71-D38A-4E98-9E2B-F306A33C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479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228600</xdr:colOff>
      <xdr:row>340</xdr:row>
      <xdr:rowOff>182880</xdr:rowOff>
    </xdr:to>
    <xdr:pic>
      <xdr:nvPicPr>
        <xdr:cNvPr id="285" name="Image 284" descr="https://www.sporkrono.fr/resultats/public/flag/24/FR.png">
          <a:extLst>
            <a:ext uri="{FF2B5EF4-FFF2-40B4-BE49-F238E27FC236}">
              <a16:creationId xmlns:a16="http://schemas.microsoft.com/office/drawing/2014/main" id="{AD49BC34-A281-46A0-B965-C1823C1C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516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228600</xdr:colOff>
      <xdr:row>115</xdr:row>
      <xdr:rowOff>167640</xdr:rowOff>
    </xdr:to>
    <xdr:pic>
      <xdr:nvPicPr>
        <xdr:cNvPr id="286" name="Image 285" descr="https://www.sporkrono.fr/resultats/public/flag/24/FR.png">
          <a:extLst>
            <a:ext uri="{FF2B5EF4-FFF2-40B4-BE49-F238E27FC236}">
              <a16:creationId xmlns:a16="http://schemas.microsoft.com/office/drawing/2014/main" id="{A6152131-647C-4C5A-B50D-FFA7EC52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534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228600</xdr:colOff>
      <xdr:row>343</xdr:row>
      <xdr:rowOff>167640</xdr:rowOff>
    </xdr:to>
    <xdr:pic>
      <xdr:nvPicPr>
        <xdr:cNvPr id="287" name="Image 286" descr="https://www.sporkrono.fr/resultats/public/flag/24/FR.png">
          <a:extLst>
            <a:ext uri="{FF2B5EF4-FFF2-40B4-BE49-F238E27FC236}">
              <a16:creationId xmlns:a16="http://schemas.microsoft.com/office/drawing/2014/main" id="{0BA87ED2-9A61-4382-8BA5-60F54194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571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228600</xdr:colOff>
      <xdr:row>342</xdr:row>
      <xdr:rowOff>182880</xdr:rowOff>
    </xdr:to>
    <xdr:pic>
      <xdr:nvPicPr>
        <xdr:cNvPr id="288" name="Image 287" descr="https://www.sporkrono.fr/resultats/public/flag/24/FR.png">
          <a:extLst>
            <a:ext uri="{FF2B5EF4-FFF2-40B4-BE49-F238E27FC236}">
              <a16:creationId xmlns:a16="http://schemas.microsoft.com/office/drawing/2014/main" id="{51832F7F-E1BD-4001-B23E-0600BBE9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607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228600</xdr:colOff>
      <xdr:row>344</xdr:row>
      <xdr:rowOff>38100</xdr:rowOff>
    </xdr:to>
    <xdr:pic>
      <xdr:nvPicPr>
        <xdr:cNvPr id="289" name="Image 288" descr="https://www.sporkrono.fr/resultats/public/flag/24/FR.png">
          <a:extLst>
            <a:ext uri="{FF2B5EF4-FFF2-40B4-BE49-F238E27FC236}">
              <a16:creationId xmlns:a16="http://schemas.microsoft.com/office/drawing/2014/main" id="{536AEE39-DE32-46C6-97A9-2D1DF9D9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626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228600</xdr:colOff>
      <xdr:row>349</xdr:row>
      <xdr:rowOff>7620</xdr:rowOff>
    </xdr:to>
    <xdr:pic>
      <xdr:nvPicPr>
        <xdr:cNvPr id="290" name="Image 289" descr="https://www.sporkrono.fr/resultats/public/flag/24/FR.png">
          <a:extLst>
            <a:ext uri="{FF2B5EF4-FFF2-40B4-BE49-F238E27FC236}">
              <a16:creationId xmlns:a16="http://schemas.microsoft.com/office/drawing/2014/main" id="{4D73DECA-49C8-468B-84A3-A285A9B5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644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228600</xdr:colOff>
      <xdr:row>348</xdr:row>
      <xdr:rowOff>22860</xdr:rowOff>
    </xdr:to>
    <xdr:pic>
      <xdr:nvPicPr>
        <xdr:cNvPr id="291" name="Image 290" descr="https://www.sporkrono.fr/resultats/public/flag/24/FR.png">
          <a:extLst>
            <a:ext uri="{FF2B5EF4-FFF2-40B4-BE49-F238E27FC236}">
              <a16:creationId xmlns:a16="http://schemas.microsoft.com/office/drawing/2014/main" id="{AA3E5A9D-75B6-4A6B-8A4E-6B298976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699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228600</xdr:colOff>
      <xdr:row>347</xdr:row>
      <xdr:rowOff>38100</xdr:rowOff>
    </xdr:to>
    <xdr:pic>
      <xdr:nvPicPr>
        <xdr:cNvPr id="292" name="Image 291" descr="https://www.sporkrono.fr/resultats/public/flag/24/AT.png">
          <a:extLst>
            <a:ext uri="{FF2B5EF4-FFF2-40B4-BE49-F238E27FC236}">
              <a16:creationId xmlns:a16="http://schemas.microsoft.com/office/drawing/2014/main" id="{AA27A452-EE22-4AA3-A5FF-0D9789AD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735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228600</xdr:colOff>
      <xdr:row>41</xdr:row>
      <xdr:rowOff>30480</xdr:rowOff>
    </xdr:to>
    <xdr:pic>
      <xdr:nvPicPr>
        <xdr:cNvPr id="293" name="Image 292" descr="https://www.sporkrono.fr/resultats/public/flag/24/FR.png">
          <a:extLst>
            <a:ext uri="{FF2B5EF4-FFF2-40B4-BE49-F238E27FC236}">
              <a16:creationId xmlns:a16="http://schemas.microsoft.com/office/drawing/2014/main" id="{AC6D3CCC-7D6C-4794-91C5-6B9CAD85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754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347</xdr:row>
      <xdr:rowOff>0</xdr:rowOff>
    </xdr:from>
    <xdr:to>
      <xdr:col>3</xdr:col>
      <xdr:colOff>228600</xdr:colOff>
      <xdr:row>348</xdr:row>
      <xdr:rowOff>38100</xdr:rowOff>
    </xdr:to>
    <xdr:pic>
      <xdr:nvPicPr>
        <xdr:cNvPr id="294" name="Image 293" descr="https://www.sporkrono.fr/resultats/public/flag/24/FR.png">
          <a:extLst>
            <a:ext uri="{FF2B5EF4-FFF2-40B4-BE49-F238E27FC236}">
              <a16:creationId xmlns:a16="http://schemas.microsoft.com/office/drawing/2014/main" id="{A583FB88-8D22-48B4-9DA3-D2E4CC0F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790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228600</xdr:colOff>
      <xdr:row>348</xdr:row>
      <xdr:rowOff>182880</xdr:rowOff>
    </xdr:to>
    <xdr:pic>
      <xdr:nvPicPr>
        <xdr:cNvPr id="295" name="Image 294" descr="https://www.sporkrono.fr/resultats/public/flag/24/FR.png">
          <a:extLst>
            <a:ext uri="{FF2B5EF4-FFF2-40B4-BE49-F238E27FC236}">
              <a16:creationId xmlns:a16="http://schemas.microsoft.com/office/drawing/2014/main" id="{42ACBE8B-1C66-4722-9793-9937EA95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808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228600</xdr:colOff>
      <xdr:row>350</xdr:row>
      <xdr:rowOff>38100</xdr:rowOff>
    </xdr:to>
    <xdr:pic>
      <xdr:nvPicPr>
        <xdr:cNvPr id="296" name="Image 295" descr="https://www.sporkrono.fr/resultats/public/flag/24/FR.png">
          <a:extLst>
            <a:ext uri="{FF2B5EF4-FFF2-40B4-BE49-F238E27FC236}">
              <a16:creationId xmlns:a16="http://schemas.microsoft.com/office/drawing/2014/main" id="{54B672F7-A32F-4A0A-BF42-5935CEF2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827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228600</xdr:colOff>
      <xdr:row>52</xdr:row>
      <xdr:rowOff>38100</xdr:rowOff>
    </xdr:to>
    <xdr:pic>
      <xdr:nvPicPr>
        <xdr:cNvPr id="297" name="Image 296" descr="https://www.sporkrono.fr/resultats/public/flag/24/FR.png">
          <a:extLst>
            <a:ext uri="{FF2B5EF4-FFF2-40B4-BE49-F238E27FC236}">
              <a16:creationId xmlns:a16="http://schemas.microsoft.com/office/drawing/2014/main" id="{B70C94D9-D455-4063-8E1A-A9B52AEC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845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228600</xdr:colOff>
      <xdr:row>173</xdr:row>
      <xdr:rowOff>182880</xdr:rowOff>
    </xdr:to>
    <xdr:pic>
      <xdr:nvPicPr>
        <xdr:cNvPr id="298" name="Image 297" descr="https://www.sporkrono.fr/resultats/public/flag/24/FR.png">
          <a:extLst>
            <a:ext uri="{FF2B5EF4-FFF2-40B4-BE49-F238E27FC236}">
              <a16:creationId xmlns:a16="http://schemas.microsoft.com/office/drawing/2014/main" id="{24AD0E08-9EC2-4725-9DBC-00ECAF15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863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228600</xdr:colOff>
      <xdr:row>86</xdr:row>
      <xdr:rowOff>22860</xdr:rowOff>
    </xdr:to>
    <xdr:pic>
      <xdr:nvPicPr>
        <xdr:cNvPr id="299" name="Image 298" descr="https://www.sporkrono.fr/resultats/public/flag/24/FR.png">
          <a:extLst>
            <a:ext uri="{FF2B5EF4-FFF2-40B4-BE49-F238E27FC236}">
              <a16:creationId xmlns:a16="http://schemas.microsoft.com/office/drawing/2014/main" id="{72B60795-864E-4A5A-95C6-2052FD18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882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228600</xdr:colOff>
      <xdr:row>351</xdr:row>
      <xdr:rowOff>38100</xdr:rowOff>
    </xdr:to>
    <xdr:pic>
      <xdr:nvPicPr>
        <xdr:cNvPr id="300" name="Image 299" descr="https://www.sporkrono.fr/resultats/public/flag/24/FR.png">
          <a:extLst>
            <a:ext uri="{FF2B5EF4-FFF2-40B4-BE49-F238E27FC236}">
              <a16:creationId xmlns:a16="http://schemas.microsoft.com/office/drawing/2014/main" id="{5A51E23E-428F-473B-A66A-A7DDECF0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918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351</xdr:row>
      <xdr:rowOff>0</xdr:rowOff>
    </xdr:from>
    <xdr:to>
      <xdr:col>3</xdr:col>
      <xdr:colOff>228600</xdr:colOff>
      <xdr:row>351</xdr:row>
      <xdr:rowOff>182880</xdr:rowOff>
    </xdr:to>
    <xdr:pic>
      <xdr:nvPicPr>
        <xdr:cNvPr id="301" name="Image 300" descr="https://www.sporkrono.fr/resultats/public/flag/24/FR.png">
          <a:extLst>
            <a:ext uri="{FF2B5EF4-FFF2-40B4-BE49-F238E27FC236}">
              <a16:creationId xmlns:a16="http://schemas.microsoft.com/office/drawing/2014/main" id="{188D9AB6-9588-41A9-9D8D-366CEEFB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936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228600</xdr:colOff>
      <xdr:row>353</xdr:row>
      <xdr:rowOff>38100</xdr:rowOff>
    </xdr:to>
    <xdr:pic>
      <xdr:nvPicPr>
        <xdr:cNvPr id="302" name="Image 301" descr="https://www.sporkrono.fr/resultats/public/flag/24/FR.png">
          <a:extLst>
            <a:ext uri="{FF2B5EF4-FFF2-40B4-BE49-F238E27FC236}">
              <a16:creationId xmlns:a16="http://schemas.microsoft.com/office/drawing/2014/main" id="{E7A46233-3F17-42F3-9FE5-20991BD0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955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228600</xdr:colOff>
      <xdr:row>354</xdr:row>
      <xdr:rowOff>38100</xdr:rowOff>
    </xdr:to>
    <xdr:pic>
      <xdr:nvPicPr>
        <xdr:cNvPr id="303" name="Image 302" descr="https://www.sporkrono.fr/resultats/public/flag/24/FR.png">
          <a:extLst>
            <a:ext uri="{FF2B5EF4-FFF2-40B4-BE49-F238E27FC236}">
              <a16:creationId xmlns:a16="http://schemas.microsoft.com/office/drawing/2014/main" id="{7A770D99-2790-4EC9-BA16-7C6C1A01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973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228600</xdr:colOff>
      <xdr:row>355</xdr:row>
      <xdr:rowOff>38100</xdr:rowOff>
    </xdr:to>
    <xdr:pic>
      <xdr:nvPicPr>
        <xdr:cNvPr id="304" name="Image 303" descr="https://www.sporkrono.fr/resultats/public/flag/24/FR.png">
          <a:extLst>
            <a:ext uri="{FF2B5EF4-FFF2-40B4-BE49-F238E27FC236}">
              <a16:creationId xmlns:a16="http://schemas.microsoft.com/office/drawing/2014/main" id="{CAAEE674-4A07-4364-A993-C57B3DDD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7991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228600</xdr:colOff>
      <xdr:row>356</xdr:row>
      <xdr:rowOff>38100</xdr:rowOff>
    </xdr:to>
    <xdr:pic>
      <xdr:nvPicPr>
        <xdr:cNvPr id="305" name="Image 304" descr="https://www.sporkrono.fr/resultats/public/flag/24/FR.png">
          <a:extLst>
            <a:ext uri="{FF2B5EF4-FFF2-40B4-BE49-F238E27FC236}">
              <a16:creationId xmlns:a16="http://schemas.microsoft.com/office/drawing/2014/main" id="{5B0778A2-315A-49D7-A2D7-182E6E9B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010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228600</xdr:colOff>
      <xdr:row>157</xdr:row>
      <xdr:rowOff>15240</xdr:rowOff>
    </xdr:to>
    <xdr:pic>
      <xdr:nvPicPr>
        <xdr:cNvPr id="306" name="Image 305" descr="https://www.sporkrono.fr/resultats/public/flag/24/FR.png">
          <a:extLst>
            <a:ext uri="{FF2B5EF4-FFF2-40B4-BE49-F238E27FC236}">
              <a16:creationId xmlns:a16="http://schemas.microsoft.com/office/drawing/2014/main" id="{5B5F26DB-5F22-4777-B184-552081AB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028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228600</xdr:colOff>
      <xdr:row>356</xdr:row>
      <xdr:rowOff>182880</xdr:rowOff>
    </xdr:to>
    <xdr:pic>
      <xdr:nvPicPr>
        <xdr:cNvPr id="307" name="Image 306" descr="https://www.sporkrono.fr/resultats/public/flag/24/FR.png">
          <a:extLst>
            <a:ext uri="{FF2B5EF4-FFF2-40B4-BE49-F238E27FC236}">
              <a16:creationId xmlns:a16="http://schemas.microsoft.com/office/drawing/2014/main" id="{97FB3F3A-7E96-40A3-BCFF-94C82CAF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065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228600</xdr:colOff>
      <xdr:row>157</xdr:row>
      <xdr:rowOff>22860</xdr:rowOff>
    </xdr:to>
    <xdr:pic>
      <xdr:nvPicPr>
        <xdr:cNvPr id="308" name="Image 307" descr="https://www.sporkrono.fr/resultats/public/flag/24/FR.png">
          <a:extLst>
            <a:ext uri="{FF2B5EF4-FFF2-40B4-BE49-F238E27FC236}">
              <a16:creationId xmlns:a16="http://schemas.microsoft.com/office/drawing/2014/main" id="{A24869F2-46C0-48E6-AB1E-6F9F46F4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083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228600</xdr:colOff>
      <xdr:row>169</xdr:row>
      <xdr:rowOff>38100</xdr:rowOff>
    </xdr:to>
    <xdr:pic>
      <xdr:nvPicPr>
        <xdr:cNvPr id="309" name="Image 308" descr="https://www.sporkrono.fr/resultats/public/flag/24/FR.png">
          <a:extLst>
            <a:ext uri="{FF2B5EF4-FFF2-40B4-BE49-F238E27FC236}">
              <a16:creationId xmlns:a16="http://schemas.microsoft.com/office/drawing/2014/main" id="{DDE8A391-2759-41E7-8343-395C2F8F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119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228600</xdr:colOff>
      <xdr:row>358</xdr:row>
      <xdr:rowOff>38100</xdr:rowOff>
    </xdr:to>
    <xdr:pic>
      <xdr:nvPicPr>
        <xdr:cNvPr id="310" name="Image 309" descr="https://www.sporkrono.fr/resultats/public/flag/24/FR.png">
          <a:extLst>
            <a:ext uri="{FF2B5EF4-FFF2-40B4-BE49-F238E27FC236}">
              <a16:creationId xmlns:a16="http://schemas.microsoft.com/office/drawing/2014/main" id="{AE46DF45-13D5-4DC2-ACC8-E0720C48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138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228600</xdr:colOff>
      <xdr:row>359</xdr:row>
      <xdr:rowOff>38100</xdr:rowOff>
    </xdr:to>
    <xdr:pic>
      <xdr:nvPicPr>
        <xdr:cNvPr id="311" name="Image 310" descr="https://www.sporkrono.fr/resultats/public/flag/24/FR.png">
          <a:extLst>
            <a:ext uri="{FF2B5EF4-FFF2-40B4-BE49-F238E27FC236}">
              <a16:creationId xmlns:a16="http://schemas.microsoft.com/office/drawing/2014/main" id="{C228056A-F325-44B2-B387-10FAF1FB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156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182880</xdr:rowOff>
    </xdr:to>
    <xdr:pic>
      <xdr:nvPicPr>
        <xdr:cNvPr id="312" name="Image 311" descr="https://www.sporkrono.fr/resultats/public/flag/24/FR.png">
          <a:extLst>
            <a:ext uri="{FF2B5EF4-FFF2-40B4-BE49-F238E27FC236}">
              <a16:creationId xmlns:a16="http://schemas.microsoft.com/office/drawing/2014/main" id="{F1E80DCF-DC21-43F2-9D96-199F2505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174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228600</xdr:colOff>
      <xdr:row>121</xdr:row>
      <xdr:rowOff>144780</xdr:rowOff>
    </xdr:to>
    <xdr:pic>
      <xdr:nvPicPr>
        <xdr:cNvPr id="313" name="Image 312" descr="https://www.sporkrono.fr/resultats/public/flag/24/FR.png">
          <a:extLst>
            <a:ext uri="{FF2B5EF4-FFF2-40B4-BE49-F238E27FC236}">
              <a16:creationId xmlns:a16="http://schemas.microsoft.com/office/drawing/2014/main" id="{58CAC183-6C69-44A0-A0D5-BDC29DAE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193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228600</xdr:colOff>
      <xdr:row>167</xdr:row>
      <xdr:rowOff>38100</xdr:rowOff>
    </xdr:to>
    <xdr:pic>
      <xdr:nvPicPr>
        <xdr:cNvPr id="314" name="Image 313" descr="https://www.sporkrono.fr/resultats/public/flag/24/ES.png">
          <a:extLst>
            <a:ext uri="{FF2B5EF4-FFF2-40B4-BE49-F238E27FC236}">
              <a16:creationId xmlns:a16="http://schemas.microsoft.com/office/drawing/2014/main" id="{C651542B-5A19-40B5-B0A8-775BF8CF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266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59</xdr:row>
      <xdr:rowOff>182880</xdr:rowOff>
    </xdr:to>
    <xdr:pic>
      <xdr:nvPicPr>
        <xdr:cNvPr id="315" name="Image 314" descr="https://www.sporkrono.fr/resultats/public/flag/24/FR.png">
          <a:extLst>
            <a:ext uri="{FF2B5EF4-FFF2-40B4-BE49-F238E27FC236}">
              <a16:creationId xmlns:a16="http://schemas.microsoft.com/office/drawing/2014/main" id="{EE9F921E-85EA-488C-A8F0-249420F2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284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359</xdr:row>
      <xdr:rowOff>0</xdr:rowOff>
    </xdr:from>
    <xdr:to>
      <xdr:col>3</xdr:col>
      <xdr:colOff>228600</xdr:colOff>
      <xdr:row>360</xdr:row>
      <xdr:rowOff>38100</xdr:rowOff>
    </xdr:to>
    <xdr:pic>
      <xdr:nvPicPr>
        <xdr:cNvPr id="316" name="Image 315" descr="https://www.sporkrono.fr/resultats/public/flag/24/FR.png">
          <a:extLst>
            <a:ext uri="{FF2B5EF4-FFF2-40B4-BE49-F238E27FC236}">
              <a16:creationId xmlns:a16="http://schemas.microsoft.com/office/drawing/2014/main" id="{01040DD5-D00C-45DF-A252-C10DCAAC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302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228600</xdr:colOff>
      <xdr:row>145</xdr:row>
      <xdr:rowOff>182880</xdr:rowOff>
    </xdr:to>
    <xdr:pic>
      <xdr:nvPicPr>
        <xdr:cNvPr id="317" name="Image 316" descr="https://www.sporkrono.fr/resultats/public/flag/24/FR.png">
          <a:extLst>
            <a:ext uri="{FF2B5EF4-FFF2-40B4-BE49-F238E27FC236}">
              <a16:creationId xmlns:a16="http://schemas.microsoft.com/office/drawing/2014/main" id="{6052758B-5FC6-4D3F-80D6-62052FCA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321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228600</xdr:colOff>
      <xdr:row>147</xdr:row>
      <xdr:rowOff>38100</xdr:rowOff>
    </xdr:to>
    <xdr:pic>
      <xdr:nvPicPr>
        <xdr:cNvPr id="318" name="Image 317" descr="https://www.sporkrono.fr/resultats/public/flag/24/FR.png">
          <a:extLst>
            <a:ext uri="{FF2B5EF4-FFF2-40B4-BE49-F238E27FC236}">
              <a16:creationId xmlns:a16="http://schemas.microsoft.com/office/drawing/2014/main" id="{F3C40DD9-1977-4A63-A6AB-8C1608B3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339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228600</xdr:colOff>
      <xdr:row>17</xdr:row>
      <xdr:rowOff>38100</xdr:rowOff>
    </xdr:to>
    <xdr:pic>
      <xdr:nvPicPr>
        <xdr:cNvPr id="319" name="Image 318" descr="https://www.sporkrono.fr/resultats/public/flag/24/FR.png">
          <a:extLst>
            <a:ext uri="{FF2B5EF4-FFF2-40B4-BE49-F238E27FC236}">
              <a16:creationId xmlns:a16="http://schemas.microsoft.com/office/drawing/2014/main" id="{ABEBCCB3-93BB-46E8-A489-38DBACDF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357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228600</xdr:colOff>
      <xdr:row>361</xdr:row>
      <xdr:rowOff>38100</xdr:rowOff>
    </xdr:to>
    <xdr:pic>
      <xdr:nvPicPr>
        <xdr:cNvPr id="320" name="Image 319" descr="https://www.sporkrono.fr/resultats/public/flag/24/FR.png">
          <a:extLst>
            <a:ext uri="{FF2B5EF4-FFF2-40B4-BE49-F238E27FC236}">
              <a16:creationId xmlns:a16="http://schemas.microsoft.com/office/drawing/2014/main" id="{A76F0DAB-F51E-47B2-B10F-70EA913C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375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228600</xdr:colOff>
      <xdr:row>362</xdr:row>
      <xdr:rowOff>38100</xdr:rowOff>
    </xdr:to>
    <xdr:pic>
      <xdr:nvPicPr>
        <xdr:cNvPr id="321" name="Image 320" descr="https://www.sporkrono.fr/resultats/public/flag/24/FR.png">
          <a:extLst>
            <a:ext uri="{FF2B5EF4-FFF2-40B4-BE49-F238E27FC236}">
              <a16:creationId xmlns:a16="http://schemas.microsoft.com/office/drawing/2014/main" id="{E070FC30-AA63-4609-81C6-CC387E45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394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228600</xdr:colOff>
      <xdr:row>146</xdr:row>
      <xdr:rowOff>15240</xdr:rowOff>
    </xdr:to>
    <xdr:pic>
      <xdr:nvPicPr>
        <xdr:cNvPr id="322" name="Image 321" descr="https://www.sporkrono.fr/resultats/public/flag/24/FR.png">
          <a:extLst>
            <a:ext uri="{FF2B5EF4-FFF2-40B4-BE49-F238E27FC236}">
              <a16:creationId xmlns:a16="http://schemas.microsoft.com/office/drawing/2014/main" id="{0D42CC26-0D7B-4845-8B0B-9FA88890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412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20</xdr:row>
      <xdr:rowOff>38100</xdr:rowOff>
    </xdr:to>
    <xdr:pic>
      <xdr:nvPicPr>
        <xdr:cNvPr id="323" name="Image 322" descr="https://www.sporkrono.fr/resultats/public/flag/24/FR.png">
          <a:extLst>
            <a:ext uri="{FF2B5EF4-FFF2-40B4-BE49-F238E27FC236}">
              <a16:creationId xmlns:a16="http://schemas.microsoft.com/office/drawing/2014/main" id="{E323C728-AB94-4C0C-88A4-31788796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449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228600</xdr:colOff>
      <xdr:row>363</xdr:row>
      <xdr:rowOff>38100</xdr:rowOff>
    </xdr:to>
    <xdr:pic>
      <xdr:nvPicPr>
        <xdr:cNvPr id="324" name="Image 323" descr="https://www.sporkrono.fr/resultats/public/flag/24/FR.png">
          <a:extLst>
            <a:ext uri="{FF2B5EF4-FFF2-40B4-BE49-F238E27FC236}">
              <a16:creationId xmlns:a16="http://schemas.microsoft.com/office/drawing/2014/main" id="{916C26B6-39BF-4387-91C1-60410242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467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228600</xdr:colOff>
      <xdr:row>179</xdr:row>
      <xdr:rowOff>30480</xdr:rowOff>
    </xdr:to>
    <xdr:pic>
      <xdr:nvPicPr>
        <xdr:cNvPr id="325" name="Image 324" descr="https://www.sporkrono.fr/resultats/public/flag/24/FR.png">
          <a:extLst>
            <a:ext uri="{FF2B5EF4-FFF2-40B4-BE49-F238E27FC236}">
              <a16:creationId xmlns:a16="http://schemas.microsoft.com/office/drawing/2014/main" id="{F8F7DCB3-75BC-49DC-BC23-80D1E615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485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228600</xdr:colOff>
      <xdr:row>364</xdr:row>
      <xdr:rowOff>38100</xdr:rowOff>
    </xdr:to>
    <xdr:pic>
      <xdr:nvPicPr>
        <xdr:cNvPr id="326" name="Image 325" descr="https://www.sporkrono.fr/resultats/public/flag/24/FR.png">
          <a:extLst>
            <a:ext uri="{FF2B5EF4-FFF2-40B4-BE49-F238E27FC236}">
              <a16:creationId xmlns:a16="http://schemas.microsoft.com/office/drawing/2014/main" id="{8B359438-67C4-4FB0-B719-F66BA728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522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228600</xdr:colOff>
      <xdr:row>173</xdr:row>
      <xdr:rowOff>38100</xdr:rowOff>
    </xdr:to>
    <xdr:pic>
      <xdr:nvPicPr>
        <xdr:cNvPr id="327" name="Image 326" descr="https://www.sporkrono.fr/resultats/public/flag/24/DE.png">
          <a:extLst>
            <a:ext uri="{FF2B5EF4-FFF2-40B4-BE49-F238E27FC236}">
              <a16:creationId xmlns:a16="http://schemas.microsoft.com/office/drawing/2014/main" id="{E7AB413F-8245-412F-8AAC-3B47549D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540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228600</xdr:colOff>
      <xdr:row>73</xdr:row>
      <xdr:rowOff>182880</xdr:rowOff>
    </xdr:to>
    <xdr:pic>
      <xdr:nvPicPr>
        <xdr:cNvPr id="328" name="Image 327" descr="https://www.sporkrono.fr/resultats/public/flag/24/FR.png">
          <a:extLst>
            <a:ext uri="{FF2B5EF4-FFF2-40B4-BE49-F238E27FC236}">
              <a16:creationId xmlns:a16="http://schemas.microsoft.com/office/drawing/2014/main" id="{8CB6263E-81C9-4DCD-BB3A-2A579FEE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577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228600</xdr:colOff>
      <xdr:row>138</xdr:row>
      <xdr:rowOff>30480</xdr:rowOff>
    </xdr:to>
    <xdr:pic>
      <xdr:nvPicPr>
        <xdr:cNvPr id="329" name="Image 328" descr="https://www.sporkrono.fr/resultats/public/flag/24/FR.png">
          <a:extLst>
            <a:ext uri="{FF2B5EF4-FFF2-40B4-BE49-F238E27FC236}">
              <a16:creationId xmlns:a16="http://schemas.microsoft.com/office/drawing/2014/main" id="{1100C177-5F7E-4480-9195-162AA728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595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364</xdr:row>
      <xdr:rowOff>0</xdr:rowOff>
    </xdr:from>
    <xdr:to>
      <xdr:col>3</xdr:col>
      <xdr:colOff>228600</xdr:colOff>
      <xdr:row>364</xdr:row>
      <xdr:rowOff>182880</xdr:rowOff>
    </xdr:to>
    <xdr:pic>
      <xdr:nvPicPr>
        <xdr:cNvPr id="330" name="Image 329" descr="https://www.sporkrono.fr/resultats/public/flag/24/FR.png">
          <a:extLst>
            <a:ext uri="{FF2B5EF4-FFF2-40B4-BE49-F238E27FC236}">
              <a16:creationId xmlns:a16="http://schemas.microsoft.com/office/drawing/2014/main" id="{0E641951-48DD-4A45-9AD4-F357342E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631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228600</xdr:colOff>
      <xdr:row>365</xdr:row>
      <xdr:rowOff>182880</xdr:rowOff>
    </xdr:to>
    <xdr:pic>
      <xdr:nvPicPr>
        <xdr:cNvPr id="331" name="Image 330" descr="https://www.sporkrono.fr/resultats/public/flag/24/FR.png">
          <a:extLst>
            <a:ext uri="{FF2B5EF4-FFF2-40B4-BE49-F238E27FC236}">
              <a16:creationId xmlns:a16="http://schemas.microsoft.com/office/drawing/2014/main" id="{44410B93-F4B5-4770-9DBD-E899B294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650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228600</xdr:colOff>
      <xdr:row>366</xdr:row>
      <xdr:rowOff>182880</xdr:rowOff>
    </xdr:to>
    <xdr:pic>
      <xdr:nvPicPr>
        <xdr:cNvPr id="332" name="Image 331" descr="https://www.sporkrono.fr/resultats/public/flag/24/FR.png">
          <a:extLst>
            <a:ext uri="{FF2B5EF4-FFF2-40B4-BE49-F238E27FC236}">
              <a16:creationId xmlns:a16="http://schemas.microsoft.com/office/drawing/2014/main" id="{0CDC91BB-FEAA-407B-B3C7-53B8DFB1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668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228600</xdr:colOff>
      <xdr:row>1</xdr:row>
      <xdr:rowOff>182880</xdr:rowOff>
    </xdr:to>
    <xdr:pic>
      <xdr:nvPicPr>
        <xdr:cNvPr id="333" name="Image 332" descr="https://www.sporkrono.fr/resultats/public/flag/24/FR.png">
          <a:extLst>
            <a:ext uri="{FF2B5EF4-FFF2-40B4-BE49-F238E27FC236}">
              <a16:creationId xmlns:a16="http://schemas.microsoft.com/office/drawing/2014/main" id="{1392EFFF-53C2-4CE3-82E3-0E225642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686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228600</xdr:colOff>
      <xdr:row>367</xdr:row>
      <xdr:rowOff>182880</xdr:rowOff>
    </xdr:to>
    <xdr:pic>
      <xdr:nvPicPr>
        <xdr:cNvPr id="334" name="Image 333" descr="https://www.sporkrono.fr/resultats/public/flag/24/FR.png">
          <a:extLst>
            <a:ext uri="{FF2B5EF4-FFF2-40B4-BE49-F238E27FC236}">
              <a16:creationId xmlns:a16="http://schemas.microsoft.com/office/drawing/2014/main" id="{CD932BF3-5E44-47CF-B622-56A0650C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705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228600</xdr:colOff>
      <xdr:row>148</xdr:row>
      <xdr:rowOff>38100</xdr:rowOff>
    </xdr:to>
    <xdr:pic>
      <xdr:nvPicPr>
        <xdr:cNvPr id="335" name="Image 334" descr="https://www.sporkrono.fr/resultats/public/flag/24/FR.png">
          <a:extLst>
            <a:ext uri="{FF2B5EF4-FFF2-40B4-BE49-F238E27FC236}">
              <a16:creationId xmlns:a16="http://schemas.microsoft.com/office/drawing/2014/main" id="{757388FB-2D17-4126-8E95-B8D8BC64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723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368</xdr:row>
      <xdr:rowOff>0</xdr:rowOff>
    </xdr:from>
    <xdr:to>
      <xdr:col>3</xdr:col>
      <xdr:colOff>228600</xdr:colOff>
      <xdr:row>369</xdr:row>
      <xdr:rowOff>38100</xdr:rowOff>
    </xdr:to>
    <xdr:pic>
      <xdr:nvPicPr>
        <xdr:cNvPr id="336" name="Image 335" descr="https://www.sporkrono.fr/resultats/public/flag/24/FR.png">
          <a:extLst>
            <a:ext uri="{FF2B5EF4-FFF2-40B4-BE49-F238E27FC236}">
              <a16:creationId xmlns:a16="http://schemas.microsoft.com/office/drawing/2014/main" id="{B278EF5B-7C7D-46B0-9197-2FD4FF1D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741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369</xdr:row>
      <xdr:rowOff>0</xdr:rowOff>
    </xdr:from>
    <xdr:to>
      <xdr:col>3</xdr:col>
      <xdr:colOff>228600</xdr:colOff>
      <xdr:row>370</xdr:row>
      <xdr:rowOff>38100</xdr:rowOff>
    </xdr:to>
    <xdr:pic>
      <xdr:nvPicPr>
        <xdr:cNvPr id="337" name="Image 336" descr="https://www.sporkrono.fr/resultats/public/flag/24/FR.png">
          <a:extLst>
            <a:ext uri="{FF2B5EF4-FFF2-40B4-BE49-F238E27FC236}">
              <a16:creationId xmlns:a16="http://schemas.microsoft.com/office/drawing/2014/main" id="{A4BB0B56-8C36-4918-9C52-743A172A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759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370</xdr:row>
      <xdr:rowOff>0</xdr:rowOff>
    </xdr:from>
    <xdr:to>
      <xdr:col>3</xdr:col>
      <xdr:colOff>228600</xdr:colOff>
      <xdr:row>371</xdr:row>
      <xdr:rowOff>38100</xdr:rowOff>
    </xdr:to>
    <xdr:pic>
      <xdr:nvPicPr>
        <xdr:cNvPr id="338" name="Image 337" descr="https://www.sporkrono.fr/resultats/public/flag/24/FR.png">
          <a:extLst>
            <a:ext uri="{FF2B5EF4-FFF2-40B4-BE49-F238E27FC236}">
              <a16:creationId xmlns:a16="http://schemas.microsoft.com/office/drawing/2014/main" id="{45964FFA-5DFC-4D92-A3D1-8128B537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778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228600</xdr:colOff>
      <xdr:row>14</xdr:row>
      <xdr:rowOff>38100</xdr:rowOff>
    </xdr:to>
    <xdr:pic>
      <xdr:nvPicPr>
        <xdr:cNvPr id="339" name="Image 338" descr="https://www.sporkrono.fr/resultats/public/flag/24/FR.png">
          <a:extLst>
            <a:ext uri="{FF2B5EF4-FFF2-40B4-BE49-F238E27FC236}">
              <a16:creationId xmlns:a16="http://schemas.microsoft.com/office/drawing/2014/main" id="{E563F50C-D7F0-4522-A841-C3240A60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796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371</xdr:row>
      <xdr:rowOff>0</xdr:rowOff>
    </xdr:from>
    <xdr:to>
      <xdr:col>3</xdr:col>
      <xdr:colOff>228600</xdr:colOff>
      <xdr:row>371</xdr:row>
      <xdr:rowOff>182880</xdr:rowOff>
    </xdr:to>
    <xdr:pic>
      <xdr:nvPicPr>
        <xdr:cNvPr id="340" name="Image 339" descr="https://www.sporkrono.fr/resultats/public/flag/24/ES.png">
          <a:extLst>
            <a:ext uri="{FF2B5EF4-FFF2-40B4-BE49-F238E27FC236}">
              <a16:creationId xmlns:a16="http://schemas.microsoft.com/office/drawing/2014/main" id="{C07B6B24-6C84-4C1F-A5A6-CBFED2C6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814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228600</xdr:colOff>
      <xdr:row>104</xdr:row>
      <xdr:rowOff>15240</xdr:rowOff>
    </xdr:to>
    <xdr:pic>
      <xdr:nvPicPr>
        <xdr:cNvPr id="341" name="Image 340" descr="https://www.sporkrono.fr/resultats/public/flag/24/FR.png">
          <a:extLst>
            <a:ext uri="{FF2B5EF4-FFF2-40B4-BE49-F238E27FC236}">
              <a16:creationId xmlns:a16="http://schemas.microsoft.com/office/drawing/2014/main" id="{089CB158-1EE4-45D8-B977-9DDB50DC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833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228600</xdr:colOff>
      <xdr:row>373</xdr:row>
      <xdr:rowOff>38100</xdr:rowOff>
    </xdr:to>
    <xdr:pic>
      <xdr:nvPicPr>
        <xdr:cNvPr id="342" name="Image 341" descr="https://www.sporkrono.fr/resultats/public/flag/24/FR.png">
          <a:extLst>
            <a:ext uri="{FF2B5EF4-FFF2-40B4-BE49-F238E27FC236}">
              <a16:creationId xmlns:a16="http://schemas.microsoft.com/office/drawing/2014/main" id="{9AD724BC-0BE0-4069-9E26-095CD167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869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373</xdr:row>
      <xdr:rowOff>0</xdr:rowOff>
    </xdr:from>
    <xdr:to>
      <xdr:col>3</xdr:col>
      <xdr:colOff>228600</xdr:colOff>
      <xdr:row>374</xdr:row>
      <xdr:rowOff>38100</xdr:rowOff>
    </xdr:to>
    <xdr:pic>
      <xdr:nvPicPr>
        <xdr:cNvPr id="343" name="Image 342" descr="https://www.sporkrono.fr/resultats/public/flag/24/FR.png">
          <a:extLst>
            <a:ext uri="{FF2B5EF4-FFF2-40B4-BE49-F238E27FC236}">
              <a16:creationId xmlns:a16="http://schemas.microsoft.com/office/drawing/2014/main" id="{F4425315-9C68-4529-BB53-950DC023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887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228600</xdr:colOff>
      <xdr:row>77</xdr:row>
      <xdr:rowOff>38100</xdr:rowOff>
    </xdr:to>
    <xdr:pic>
      <xdr:nvPicPr>
        <xdr:cNvPr id="344" name="Image 343" descr="https://www.sporkrono.fr/resultats/public/flag/24/FR.png">
          <a:extLst>
            <a:ext uri="{FF2B5EF4-FFF2-40B4-BE49-F238E27FC236}">
              <a16:creationId xmlns:a16="http://schemas.microsoft.com/office/drawing/2014/main" id="{5C11C7ED-D419-43EB-A286-4C5E1752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906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26</xdr:row>
      <xdr:rowOff>38100</xdr:rowOff>
    </xdr:to>
    <xdr:pic>
      <xdr:nvPicPr>
        <xdr:cNvPr id="345" name="Image 344" descr="https://www.sporkrono.fr/resultats/public/flag/24/FR.png">
          <a:extLst>
            <a:ext uri="{FF2B5EF4-FFF2-40B4-BE49-F238E27FC236}">
              <a16:creationId xmlns:a16="http://schemas.microsoft.com/office/drawing/2014/main" id="{2B640B08-5719-4911-AC11-583398FA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924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228600</xdr:colOff>
      <xdr:row>375</xdr:row>
      <xdr:rowOff>38100</xdr:rowOff>
    </xdr:to>
    <xdr:pic>
      <xdr:nvPicPr>
        <xdr:cNvPr id="346" name="Image 345" descr="https://www.sporkrono.fr/resultats/public/flag/24/FR.png">
          <a:extLst>
            <a:ext uri="{FF2B5EF4-FFF2-40B4-BE49-F238E27FC236}">
              <a16:creationId xmlns:a16="http://schemas.microsoft.com/office/drawing/2014/main" id="{7F056C06-48BC-44DB-A3B9-E5CB6E6D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942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375</xdr:row>
      <xdr:rowOff>0</xdr:rowOff>
    </xdr:from>
    <xdr:to>
      <xdr:col>3</xdr:col>
      <xdr:colOff>228600</xdr:colOff>
      <xdr:row>375</xdr:row>
      <xdr:rowOff>182880</xdr:rowOff>
    </xdr:to>
    <xdr:pic>
      <xdr:nvPicPr>
        <xdr:cNvPr id="347" name="Image 346" descr="https://www.sporkrono.fr/resultats/public/flag/24/FR.png">
          <a:extLst>
            <a:ext uri="{FF2B5EF4-FFF2-40B4-BE49-F238E27FC236}">
              <a16:creationId xmlns:a16="http://schemas.microsoft.com/office/drawing/2014/main" id="{6B548737-73E6-4EFB-9130-5C2D6A3C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961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228600</xdr:colOff>
      <xdr:row>89</xdr:row>
      <xdr:rowOff>30480</xdr:rowOff>
    </xdr:to>
    <xdr:pic>
      <xdr:nvPicPr>
        <xdr:cNvPr id="348" name="Image 347" descr="https://www.sporkrono.fr/resultats/public/flag/24/FR.png">
          <a:extLst>
            <a:ext uri="{FF2B5EF4-FFF2-40B4-BE49-F238E27FC236}">
              <a16:creationId xmlns:a16="http://schemas.microsoft.com/office/drawing/2014/main" id="{9B8BD599-77AC-47D9-AB0A-F717E842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8979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228600</xdr:colOff>
      <xdr:row>30</xdr:row>
      <xdr:rowOff>30480</xdr:rowOff>
    </xdr:to>
    <xdr:pic>
      <xdr:nvPicPr>
        <xdr:cNvPr id="349" name="Image 348" descr="https://www.sporkrono.fr/resultats/public/flag/24/FR.png">
          <a:extLst>
            <a:ext uri="{FF2B5EF4-FFF2-40B4-BE49-F238E27FC236}">
              <a16:creationId xmlns:a16="http://schemas.microsoft.com/office/drawing/2014/main" id="{DC92A6F2-A506-42FC-8432-6583589C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015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228600</xdr:colOff>
      <xdr:row>377</xdr:row>
      <xdr:rowOff>38100</xdr:rowOff>
    </xdr:to>
    <xdr:pic>
      <xdr:nvPicPr>
        <xdr:cNvPr id="350" name="Image 349" descr="https://www.sporkrono.fr/resultats/public/flag/24/FR.png">
          <a:extLst>
            <a:ext uri="{FF2B5EF4-FFF2-40B4-BE49-F238E27FC236}">
              <a16:creationId xmlns:a16="http://schemas.microsoft.com/office/drawing/2014/main" id="{63C66C38-0634-4E09-9419-3C311DFC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052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377</xdr:row>
      <xdr:rowOff>0</xdr:rowOff>
    </xdr:from>
    <xdr:to>
      <xdr:col>3</xdr:col>
      <xdr:colOff>228600</xdr:colOff>
      <xdr:row>378</xdr:row>
      <xdr:rowOff>38100</xdr:rowOff>
    </xdr:to>
    <xdr:pic>
      <xdr:nvPicPr>
        <xdr:cNvPr id="351" name="Image 350" descr="https://www.sporkrono.fr/resultats/public/flag/24/FR.png">
          <a:extLst>
            <a:ext uri="{FF2B5EF4-FFF2-40B4-BE49-F238E27FC236}">
              <a16:creationId xmlns:a16="http://schemas.microsoft.com/office/drawing/2014/main" id="{9A684110-161A-4615-A392-BD3639A0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070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378</xdr:row>
      <xdr:rowOff>0</xdr:rowOff>
    </xdr:from>
    <xdr:to>
      <xdr:col>3</xdr:col>
      <xdr:colOff>228600</xdr:colOff>
      <xdr:row>379</xdr:row>
      <xdr:rowOff>38100</xdr:rowOff>
    </xdr:to>
    <xdr:pic>
      <xdr:nvPicPr>
        <xdr:cNvPr id="352" name="Image 351" descr="https://www.sporkrono.fr/resultats/public/flag/24/FR.png">
          <a:extLst>
            <a:ext uri="{FF2B5EF4-FFF2-40B4-BE49-F238E27FC236}">
              <a16:creationId xmlns:a16="http://schemas.microsoft.com/office/drawing/2014/main" id="{94AB656E-A859-4B10-B36C-B352EB26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089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228600</xdr:colOff>
      <xdr:row>109</xdr:row>
      <xdr:rowOff>22860</xdr:rowOff>
    </xdr:to>
    <xdr:pic>
      <xdr:nvPicPr>
        <xdr:cNvPr id="353" name="Image 352" descr="https://www.sporkrono.fr/resultats/public/flag/24/FR.png">
          <a:extLst>
            <a:ext uri="{FF2B5EF4-FFF2-40B4-BE49-F238E27FC236}">
              <a16:creationId xmlns:a16="http://schemas.microsoft.com/office/drawing/2014/main" id="{512B73B3-F2B1-44F4-B5CF-A6E0F2B8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107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228600</xdr:colOff>
      <xdr:row>83</xdr:row>
      <xdr:rowOff>38100</xdr:rowOff>
    </xdr:to>
    <xdr:pic>
      <xdr:nvPicPr>
        <xdr:cNvPr id="354" name="Image 353" descr="https://www.sporkrono.fr/resultats/public/flag/24/FR.png">
          <a:extLst>
            <a:ext uri="{FF2B5EF4-FFF2-40B4-BE49-F238E27FC236}">
              <a16:creationId xmlns:a16="http://schemas.microsoft.com/office/drawing/2014/main" id="{EDDA7128-11A1-4CB7-8523-C1989780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144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228600</xdr:colOff>
      <xdr:row>42</xdr:row>
      <xdr:rowOff>30480</xdr:rowOff>
    </xdr:to>
    <xdr:pic>
      <xdr:nvPicPr>
        <xdr:cNvPr id="355" name="Image 354" descr="https://www.sporkrono.fr/resultats/public/flag/24/FR.png">
          <a:extLst>
            <a:ext uri="{FF2B5EF4-FFF2-40B4-BE49-F238E27FC236}">
              <a16:creationId xmlns:a16="http://schemas.microsoft.com/office/drawing/2014/main" id="{61CCC4FE-4887-48DA-B2EF-EF483271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162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228600</xdr:colOff>
      <xdr:row>43</xdr:row>
      <xdr:rowOff>30480</xdr:rowOff>
    </xdr:to>
    <xdr:pic>
      <xdr:nvPicPr>
        <xdr:cNvPr id="356" name="Image 355" descr="https://www.sporkrono.fr/resultats/public/flag/24/FR.png">
          <a:extLst>
            <a:ext uri="{FF2B5EF4-FFF2-40B4-BE49-F238E27FC236}">
              <a16:creationId xmlns:a16="http://schemas.microsoft.com/office/drawing/2014/main" id="{E530989F-250D-40D9-BCFA-69736ABD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198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228600</xdr:colOff>
      <xdr:row>63</xdr:row>
      <xdr:rowOff>30480</xdr:rowOff>
    </xdr:to>
    <xdr:pic>
      <xdr:nvPicPr>
        <xdr:cNvPr id="357" name="Image 356" descr="https://www.sporkrono.fr/resultats/public/flag/24/FR.png">
          <a:extLst>
            <a:ext uri="{FF2B5EF4-FFF2-40B4-BE49-F238E27FC236}">
              <a16:creationId xmlns:a16="http://schemas.microsoft.com/office/drawing/2014/main" id="{27C81662-E3A3-4564-9642-E7B1B4CC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235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228600</xdr:colOff>
      <xdr:row>380</xdr:row>
      <xdr:rowOff>38100</xdr:rowOff>
    </xdr:to>
    <xdr:pic>
      <xdr:nvPicPr>
        <xdr:cNvPr id="358" name="Image 357" descr="https://www.sporkrono.fr/resultats/public/flag/24/FR.png">
          <a:extLst>
            <a:ext uri="{FF2B5EF4-FFF2-40B4-BE49-F238E27FC236}">
              <a16:creationId xmlns:a16="http://schemas.microsoft.com/office/drawing/2014/main" id="{B470B384-7961-44F0-8B0A-93A95B15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290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228600</xdr:colOff>
      <xdr:row>383</xdr:row>
      <xdr:rowOff>22860</xdr:rowOff>
    </xdr:to>
    <xdr:pic>
      <xdr:nvPicPr>
        <xdr:cNvPr id="359" name="Image 358" descr="https://www.sporkrono.fr/resultats/public/flag/24/FR.png">
          <a:extLst>
            <a:ext uri="{FF2B5EF4-FFF2-40B4-BE49-F238E27FC236}">
              <a16:creationId xmlns:a16="http://schemas.microsoft.com/office/drawing/2014/main" id="{178DDFBD-1D9D-424E-A5BC-C6455AEF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308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228600</xdr:colOff>
      <xdr:row>189</xdr:row>
      <xdr:rowOff>38100</xdr:rowOff>
    </xdr:to>
    <xdr:pic>
      <xdr:nvPicPr>
        <xdr:cNvPr id="360" name="Image 359" descr="https://www.sporkrono.fr/resultats/public/flag/24/FR.png">
          <a:extLst>
            <a:ext uri="{FF2B5EF4-FFF2-40B4-BE49-F238E27FC236}">
              <a16:creationId xmlns:a16="http://schemas.microsoft.com/office/drawing/2014/main" id="{A7772EE9-4510-4661-AD4B-0381B207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345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228600</xdr:colOff>
      <xdr:row>383</xdr:row>
      <xdr:rowOff>167640</xdr:rowOff>
    </xdr:to>
    <xdr:pic>
      <xdr:nvPicPr>
        <xdr:cNvPr id="361" name="Image 360" descr="https://www.sporkrono.fr/resultats/public/flag/24/FR.png">
          <a:extLst>
            <a:ext uri="{FF2B5EF4-FFF2-40B4-BE49-F238E27FC236}">
              <a16:creationId xmlns:a16="http://schemas.microsoft.com/office/drawing/2014/main" id="{D77F4CCC-2B40-4D7A-AFA2-4D508CD6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381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382</xdr:row>
      <xdr:rowOff>0</xdr:rowOff>
    </xdr:from>
    <xdr:to>
      <xdr:col>3</xdr:col>
      <xdr:colOff>228600</xdr:colOff>
      <xdr:row>382</xdr:row>
      <xdr:rowOff>182880</xdr:rowOff>
    </xdr:to>
    <xdr:pic>
      <xdr:nvPicPr>
        <xdr:cNvPr id="362" name="Image 361" descr="https://www.sporkrono.fr/resultats/public/flag/24/FR.png">
          <a:extLst>
            <a:ext uri="{FF2B5EF4-FFF2-40B4-BE49-F238E27FC236}">
              <a16:creationId xmlns:a16="http://schemas.microsoft.com/office/drawing/2014/main" id="{29C0647A-CE5B-49FB-A72A-3EDFD394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418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228600</xdr:colOff>
      <xdr:row>53</xdr:row>
      <xdr:rowOff>38100</xdr:rowOff>
    </xdr:to>
    <xdr:pic>
      <xdr:nvPicPr>
        <xdr:cNvPr id="363" name="Image 362" descr="https://www.sporkrono.fr/resultats/public/flag/24/FR.png">
          <a:extLst>
            <a:ext uri="{FF2B5EF4-FFF2-40B4-BE49-F238E27FC236}">
              <a16:creationId xmlns:a16="http://schemas.microsoft.com/office/drawing/2014/main" id="{E64BBD9F-EAD3-4B63-9B0B-6F877933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436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228600</xdr:colOff>
      <xdr:row>384</xdr:row>
      <xdr:rowOff>38100</xdr:rowOff>
    </xdr:to>
    <xdr:pic>
      <xdr:nvPicPr>
        <xdr:cNvPr id="364" name="Image 363" descr="https://www.sporkrono.fr/resultats/public/flag/24/NL.png">
          <a:extLst>
            <a:ext uri="{FF2B5EF4-FFF2-40B4-BE49-F238E27FC236}">
              <a16:creationId xmlns:a16="http://schemas.microsoft.com/office/drawing/2014/main" id="{07CC611E-6CCD-41A7-A759-8CCF29F7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454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228600</xdr:colOff>
      <xdr:row>56</xdr:row>
      <xdr:rowOff>22860</xdr:rowOff>
    </xdr:to>
    <xdr:pic>
      <xdr:nvPicPr>
        <xdr:cNvPr id="365" name="Image 364" descr="https://www.sporkrono.fr/resultats/public/flag/24/FR.png">
          <a:extLst>
            <a:ext uri="{FF2B5EF4-FFF2-40B4-BE49-F238E27FC236}">
              <a16:creationId xmlns:a16="http://schemas.microsoft.com/office/drawing/2014/main" id="{C72B5D16-62C2-4A9E-8893-87E73A0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473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384</xdr:row>
      <xdr:rowOff>0</xdr:rowOff>
    </xdr:from>
    <xdr:to>
      <xdr:col>3</xdr:col>
      <xdr:colOff>228600</xdr:colOff>
      <xdr:row>385</xdr:row>
      <xdr:rowOff>38100</xdr:rowOff>
    </xdr:to>
    <xdr:pic>
      <xdr:nvPicPr>
        <xdr:cNvPr id="366" name="Image 365" descr="https://www.sporkrono.fr/resultats/public/flag/24/FR.png">
          <a:extLst>
            <a:ext uri="{FF2B5EF4-FFF2-40B4-BE49-F238E27FC236}">
              <a16:creationId xmlns:a16="http://schemas.microsoft.com/office/drawing/2014/main" id="{A43B4EDA-BEF5-4FAF-BD4D-D2175DA2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509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385</xdr:row>
      <xdr:rowOff>0</xdr:rowOff>
    </xdr:from>
    <xdr:to>
      <xdr:col>3</xdr:col>
      <xdr:colOff>228600</xdr:colOff>
      <xdr:row>386</xdr:row>
      <xdr:rowOff>38100</xdr:rowOff>
    </xdr:to>
    <xdr:pic>
      <xdr:nvPicPr>
        <xdr:cNvPr id="367" name="Image 366" descr="https://www.sporkrono.fr/resultats/public/flag/24/FR.png">
          <a:extLst>
            <a:ext uri="{FF2B5EF4-FFF2-40B4-BE49-F238E27FC236}">
              <a16:creationId xmlns:a16="http://schemas.microsoft.com/office/drawing/2014/main" id="{ABC1E77F-105D-403D-8F06-6B2BFD64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528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228600</xdr:colOff>
      <xdr:row>74</xdr:row>
      <xdr:rowOff>182880</xdr:rowOff>
    </xdr:to>
    <xdr:pic>
      <xdr:nvPicPr>
        <xdr:cNvPr id="368" name="Image 367" descr="https://www.sporkrono.fr/resultats/public/flag/24/FR.png">
          <a:extLst>
            <a:ext uri="{FF2B5EF4-FFF2-40B4-BE49-F238E27FC236}">
              <a16:creationId xmlns:a16="http://schemas.microsoft.com/office/drawing/2014/main" id="{C4D3F9EA-E002-41B5-B3FD-C72A2689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546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228600</xdr:colOff>
      <xdr:row>187</xdr:row>
      <xdr:rowOff>22860</xdr:rowOff>
    </xdr:to>
    <xdr:pic>
      <xdr:nvPicPr>
        <xdr:cNvPr id="369" name="Image 368" descr="https://www.sporkrono.fr/resultats/public/flag/24/FR.png">
          <a:extLst>
            <a:ext uri="{FF2B5EF4-FFF2-40B4-BE49-F238E27FC236}">
              <a16:creationId xmlns:a16="http://schemas.microsoft.com/office/drawing/2014/main" id="{EB9BD0B3-FEE6-46C8-B90A-960BE787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564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182880</xdr:rowOff>
    </xdr:to>
    <xdr:pic>
      <xdr:nvPicPr>
        <xdr:cNvPr id="370" name="Image 369" descr="https://www.sporkrono.fr/resultats/public/flag/24/FR.png">
          <a:extLst>
            <a:ext uri="{FF2B5EF4-FFF2-40B4-BE49-F238E27FC236}">
              <a16:creationId xmlns:a16="http://schemas.microsoft.com/office/drawing/2014/main" id="{F52CFF9A-C2A4-45E2-B64A-4664FBD7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601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228600</xdr:colOff>
      <xdr:row>390</xdr:row>
      <xdr:rowOff>15240</xdr:rowOff>
    </xdr:to>
    <xdr:pic>
      <xdr:nvPicPr>
        <xdr:cNvPr id="371" name="Image 370" descr="https://www.sporkrono.fr/resultats/public/flag/24/FR.png">
          <a:extLst>
            <a:ext uri="{FF2B5EF4-FFF2-40B4-BE49-F238E27FC236}">
              <a16:creationId xmlns:a16="http://schemas.microsoft.com/office/drawing/2014/main" id="{80143A10-0205-4451-9607-9B2CD246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619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182880</xdr:rowOff>
    </xdr:to>
    <xdr:pic>
      <xdr:nvPicPr>
        <xdr:cNvPr id="372" name="Image 371" descr="https://www.sporkrono.fr/resultats/public/flag/24/FR.png">
          <a:extLst>
            <a:ext uri="{FF2B5EF4-FFF2-40B4-BE49-F238E27FC236}">
              <a16:creationId xmlns:a16="http://schemas.microsoft.com/office/drawing/2014/main" id="{4278BFAE-F5BA-476F-8BC7-DAC1B4C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674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387</xdr:row>
      <xdr:rowOff>0</xdr:rowOff>
    </xdr:from>
    <xdr:to>
      <xdr:col>3</xdr:col>
      <xdr:colOff>228600</xdr:colOff>
      <xdr:row>388</xdr:row>
      <xdr:rowOff>38100</xdr:rowOff>
    </xdr:to>
    <xdr:pic>
      <xdr:nvPicPr>
        <xdr:cNvPr id="373" name="Image 372" descr="https://www.sporkrono.fr/resultats/public/flag/24/FR.png">
          <a:extLst>
            <a:ext uri="{FF2B5EF4-FFF2-40B4-BE49-F238E27FC236}">
              <a16:creationId xmlns:a16="http://schemas.microsoft.com/office/drawing/2014/main" id="{83A03325-8337-445A-850C-DFFD3F58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692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228600</xdr:colOff>
      <xdr:row>90</xdr:row>
      <xdr:rowOff>30480</xdr:rowOff>
    </xdr:to>
    <xdr:pic>
      <xdr:nvPicPr>
        <xdr:cNvPr id="374" name="Image 373" descr="https://www.sporkrono.fr/resultats/public/flag/24/FR.png">
          <a:extLst>
            <a:ext uri="{FF2B5EF4-FFF2-40B4-BE49-F238E27FC236}">
              <a16:creationId xmlns:a16="http://schemas.microsoft.com/office/drawing/2014/main" id="{56507455-F40C-40FE-B473-BC724362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710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228600</xdr:colOff>
      <xdr:row>55</xdr:row>
      <xdr:rowOff>38100</xdr:rowOff>
    </xdr:to>
    <xdr:pic>
      <xdr:nvPicPr>
        <xdr:cNvPr id="375" name="Image 374" descr="https://www.sporkrono.fr/resultats/public/flag/24/FR.png">
          <a:extLst>
            <a:ext uri="{FF2B5EF4-FFF2-40B4-BE49-F238E27FC236}">
              <a16:creationId xmlns:a16="http://schemas.microsoft.com/office/drawing/2014/main" id="{F9D3F601-5131-4DF6-A469-844EEA77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747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57</xdr:row>
      <xdr:rowOff>182880</xdr:rowOff>
    </xdr:to>
    <xdr:pic>
      <xdr:nvPicPr>
        <xdr:cNvPr id="376" name="Image 375" descr="https://www.sporkrono.fr/resultats/public/flag/24/FR.png">
          <a:extLst>
            <a:ext uri="{FF2B5EF4-FFF2-40B4-BE49-F238E27FC236}">
              <a16:creationId xmlns:a16="http://schemas.microsoft.com/office/drawing/2014/main" id="{59B1EBBB-2997-4F0D-8491-D699F8B0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784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388</xdr:row>
      <xdr:rowOff>0</xdr:rowOff>
    </xdr:from>
    <xdr:to>
      <xdr:col>3</xdr:col>
      <xdr:colOff>228600</xdr:colOff>
      <xdr:row>389</xdr:row>
      <xdr:rowOff>38100</xdr:rowOff>
    </xdr:to>
    <xdr:pic>
      <xdr:nvPicPr>
        <xdr:cNvPr id="377" name="Image 376" descr="https://www.sporkrono.fr/resultats/public/flag/24/FR.png">
          <a:extLst>
            <a:ext uri="{FF2B5EF4-FFF2-40B4-BE49-F238E27FC236}">
              <a16:creationId xmlns:a16="http://schemas.microsoft.com/office/drawing/2014/main" id="{EE3EFB2A-EC22-43D7-98E0-71DB7B15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802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389</xdr:row>
      <xdr:rowOff>0</xdr:rowOff>
    </xdr:from>
    <xdr:to>
      <xdr:col>3</xdr:col>
      <xdr:colOff>228600</xdr:colOff>
      <xdr:row>390</xdr:row>
      <xdr:rowOff>38100</xdr:rowOff>
    </xdr:to>
    <xdr:pic>
      <xdr:nvPicPr>
        <xdr:cNvPr id="378" name="Image 377" descr="https://www.sporkrono.fr/resultats/public/flag/24/FR.png">
          <a:extLst>
            <a:ext uri="{FF2B5EF4-FFF2-40B4-BE49-F238E27FC236}">
              <a16:creationId xmlns:a16="http://schemas.microsoft.com/office/drawing/2014/main" id="{C1881FEF-6C07-4727-BD72-9B538D99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820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390</xdr:row>
      <xdr:rowOff>0</xdr:rowOff>
    </xdr:from>
    <xdr:to>
      <xdr:col>3</xdr:col>
      <xdr:colOff>228600</xdr:colOff>
      <xdr:row>394</xdr:row>
      <xdr:rowOff>15240</xdr:rowOff>
    </xdr:to>
    <xdr:pic>
      <xdr:nvPicPr>
        <xdr:cNvPr id="379" name="Image 378" descr="https://www.sporkrono.fr/resultats/public/flag/24/FR.png">
          <a:extLst>
            <a:ext uri="{FF2B5EF4-FFF2-40B4-BE49-F238E27FC236}">
              <a16:creationId xmlns:a16="http://schemas.microsoft.com/office/drawing/2014/main" id="{60944549-857E-42CA-9F83-2C7BB3D8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838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228600</xdr:colOff>
      <xdr:row>393</xdr:row>
      <xdr:rowOff>167640</xdr:rowOff>
    </xdr:to>
    <xdr:pic>
      <xdr:nvPicPr>
        <xdr:cNvPr id="380" name="Image 379" descr="https://www.sporkrono.fr/resultats/public/flag/24/FR.png">
          <a:extLst>
            <a:ext uri="{FF2B5EF4-FFF2-40B4-BE49-F238E27FC236}">
              <a16:creationId xmlns:a16="http://schemas.microsoft.com/office/drawing/2014/main" id="{D2C7512D-2FC4-43BE-AC71-820D7F45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875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392</xdr:row>
      <xdr:rowOff>0</xdr:rowOff>
    </xdr:from>
    <xdr:to>
      <xdr:col>3</xdr:col>
      <xdr:colOff>228600</xdr:colOff>
      <xdr:row>392</xdr:row>
      <xdr:rowOff>182880</xdr:rowOff>
    </xdr:to>
    <xdr:pic>
      <xdr:nvPicPr>
        <xdr:cNvPr id="381" name="Image 380" descr="https://www.sporkrono.fr/resultats/public/flag/24/FR.png">
          <a:extLst>
            <a:ext uri="{FF2B5EF4-FFF2-40B4-BE49-F238E27FC236}">
              <a16:creationId xmlns:a16="http://schemas.microsoft.com/office/drawing/2014/main" id="{7091FC98-4105-4A05-9921-EA316D7F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912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393</xdr:row>
      <xdr:rowOff>0</xdr:rowOff>
    </xdr:from>
    <xdr:to>
      <xdr:col>3</xdr:col>
      <xdr:colOff>228600</xdr:colOff>
      <xdr:row>394</xdr:row>
      <xdr:rowOff>38100</xdr:rowOff>
    </xdr:to>
    <xdr:pic>
      <xdr:nvPicPr>
        <xdr:cNvPr id="382" name="Image 381" descr="https://www.sporkrono.fr/resultats/public/flag/24/FR.png">
          <a:extLst>
            <a:ext uri="{FF2B5EF4-FFF2-40B4-BE49-F238E27FC236}">
              <a16:creationId xmlns:a16="http://schemas.microsoft.com/office/drawing/2014/main" id="{A549A58E-D906-4B80-BF0E-452A576C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930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228600</xdr:colOff>
      <xdr:row>186</xdr:row>
      <xdr:rowOff>38100</xdr:rowOff>
    </xdr:to>
    <xdr:pic>
      <xdr:nvPicPr>
        <xdr:cNvPr id="383" name="Image 382" descr="https://www.sporkrono.fr/resultats/public/flag/24/FR.png">
          <a:extLst>
            <a:ext uri="{FF2B5EF4-FFF2-40B4-BE49-F238E27FC236}">
              <a16:creationId xmlns:a16="http://schemas.microsoft.com/office/drawing/2014/main" id="{864A5691-7B95-4358-B694-1694DAEA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948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394</xdr:row>
      <xdr:rowOff>0</xdr:rowOff>
    </xdr:from>
    <xdr:to>
      <xdr:col>3</xdr:col>
      <xdr:colOff>228600</xdr:colOff>
      <xdr:row>394</xdr:row>
      <xdr:rowOff>182880</xdr:rowOff>
    </xdr:to>
    <xdr:pic>
      <xdr:nvPicPr>
        <xdr:cNvPr id="384" name="Image 383" descr="https://www.sporkrono.fr/resultats/public/flag/24/FR.png">
          <a:extLst>
            <a:ext uri="{FF2B5EF4-FFF2-40B4-BE49-F238E27FC236}">
              <a16:creationId xmlns:a16="http://schemas.microsoft.com/office/drawing/2014/main" id="{B6A79906-8D32-4C63-9EA9-0A4B7ECE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966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395</xdr:row>
      <xdr:rowOff>0</xdr:rowOff>
    </xdr:from>
    <xdr:to>
      <xdr:col>3</xdr:col>
      <xdr:colOff>228600</xdr:colOff>
      <xdr:row>398</xdr:row>
      <xdr:rowOff>22860</xdr:rowOff>
    </xdr:to>
    <xdr:pic>
      <xdr:nvPicPr>
        <xdr:cNvPr id="385" name="Image 384" descr="https://www.sporkrono.fr/resultats/public/flag/24/FR.png">
          <a:extLst>
            <a:ext uri="{FF2B5EF4-FFF2-40B4-BE49-F238E27FC236}">
              <a16:creationId xmlns:a16="http://schemas.microsoft.com/office/drawing/2014/main" id="{5DBE6854-CAAE-450E-A1B1-8950768A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9985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396</xdr:row>
      <xdr:rowOff>0</xdr:rowOff>
    </xdr:from>
    <xdr:to>
      <xdr:col>3</xdr:col>
      <xdr:colOff>228600</xdr:colOff>
      <xdr:row>397</xdr:row>
      <xdr:rowOff>38100</xdr:rowOff>
    </xdr:to>
    <xdr:pic>
      <xdr:nvPicPr>
        <xdr:cNvPr id="386" name="Image 385" descr="https://www.sporkrono.fr/resultats/public/flag/24/FR.png">
          <a:extLst>
            <a:ext uri="{FF2B5EF4-FFF2-40B4-BE49-F238E27FC236}">
              <a16:creationId xmlns:a16="http://schemas.microsoft.com/office/drawing/2014/main" id="{FD4217E0-5676-40C0-AE22-5A14B39D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021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397</xdr:row>
      <xdr:rowOff>0</xdr:rowOff>
    </xdr:from>
    <xdr:to>
      <xdr:col>3</xdr:col>
      <xdr:colOff>228600</xdr:colOff>
      <xdr:row>397</xdr:row>
      <xdr:rowOff>182880</xdr:rowOff>
    </xdr:to>
    <xdr:pic>
      <xdr:nvPicPr>
        <xdr:cNvPr id="387" name="Image 386" descr="https://www.sporkrono.fr/resultats/public/flag/24/FR.png">
          <a:extLst>
            <a:ext uri="{FF2B5EF4-FFF2-40B4-BE49-F238E27FC236}">
              <a16:creationId xmlns:a16="http://schemas.microsoft.com/office/drawing/2014/main" id="{1FF94F98-A6E1-47A5-B790-272879A5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040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228600</xdr:colOff>
      <xdr:row>399</xdr:row>
      <xdr:rowOff>38100</xdr:rowOff>
    </xdr:to>
    <xdr:pic>
      <xdr:nvPicPr>
        <xdr:cNvPr id="388" name="Image 387" descr="https://www.sporkrono.fr/resultats/public/flag/24/FR.png">
          <a:extLst>
            <a:ext uri="{FF2B5EF4-FFF2-40B4-BE49-F238E27FC236}">
              <a16:creationId xmlns:a16="http://schemas.microsoft.com/office/drawing/2014/main" id="{34EE955C-D197-4B29-9F90-A0C6C4E1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058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182880</xdr:rowOff>
    </xdr:to>
    <xdr:pic>
      <xdr:nvPicPr>
        <xdr:cNvPr id="389" name="Image 388" descr="https://www.sporkrono.fr/resultats/public/flag/24/FR.png">
          <a:extLst>
            <a:ext uri="{FF2B5EF4-FFF2-40B4-BE49-F238E27FC236}">
              <a16:creationId xmlns:a16="http://schemas.microsoft.com/office/drawing/2014/main" id="{A79F0A77-480E-4B14-BB20-E035B4A0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076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400</xdr:row>
      <xdr:rowOff>0</xdr:rowOff>
    </xdr:from>
    <xdr:to>
      <xdr:col>3</xdr:col>
      <xdr:colOff>228600</xdr:colOff>
      <xdr:row>401</xdr:row>
      <xdr:rowOff>38100</xdr:rowOff>
    </xdr:to>
    <xdr:pic>
      <xdr:nvPicPr>
        <xdr:cNvPr id="390" name="Image 389" descr="https://www.sporkrono.fr/resultats/public/flag/24/FR.png">
          <a:extLst>
            <a:ext uri="{FF2B5EF4-FFF2-40B4-BE49-F238E27FC236}">
              <a16:creationId xmlns:a16="http://schemas.microsoft.com/office/drawing/2014/main" id="{2D667C15-7F1B-4441-95D6-84239330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094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228600</xdr:colOff>
      <xdr:row>30</xdr:row>
      <xdr:rowOff>38100</xdr:rowOff>
    </xdr:to>
    <xdr:pic>
      <xdr:nvPicPr>
        <xdr:cNvPr id="391" name="Image 390" descr="https://www.sporkrono.fr/resultats/public/flag/24/FR.png">
          <a:extLst>
            <a:ext uri="{FF2B5EF4-FFF2-40B4-BE49-F238E27FC236}">
              <a16:creationId xmlns:a16="http://schemas.microsoft.com/office/drawing/2014/main" id="{67E0949B-10F5-4B2C-A050-4CDEED64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113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228600</xdr:colOff>
      <xdr:row>33</xdr:row>
      <xdr:rowOff>30480</xdr:rowOff>
    </xdr:to>
    <xdr:pic>
      <xdr:nvPicPr>
        <xdr:cNvPr id="392" name="Image 391" descr="https://www.sporkrono.fr/resultats/public/flag/24/FR.png">
          <a:extLst>
            <a:ext uri="{FF2B5EF4-FFF2-40B4-BE49-F238E27FC236}">
              <a16:creationId xmlns:a16="http://schemas.microsoft.com/office/drawing/2014/main" id="{4FBA6D46-5D7C-4835-8992-43F4A7D2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131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228600</xdr:colOff>
      <xdr:row>112</xdr:row>
      <xdr:rowOff>30480</xdr:rowOff>
    </xdr:to>
    <xdr:pic>
      <xdr:nvPicPr>
        <xdr:cNvPr id="393" name="Image 392" descr="https://www.sporkrono.fr/resultats/public/flag/24/FR.png">
          <a:extLst>
            <a:ext uri="{FF2B5EF4-FFF2-40B4-BE49-F238E27FC236}">
              <a16:creationId xmlns:a16="http://schemas.microsoft.com/office/drawing/2014/main" id="{EED5E4F4-A2D9-4D48-82E5-2189030A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168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175260</xdr:rowOff>
    </xdr:to>
    <xdr:pic>
      <xdr:nvPicPr>
        <xdr:cNvPr id="394" name="Image 393" descr="https://www.sporkrono.fr/resultats/public/flag/24/FR.png">
          <a:extLst>
            <a:ext uri="{FF2B5EF4-FFF2-40B4-BE49-F238E27FC236}">
              <a16:creationId xmlns:a16="http://schemas.microsoft.com/office/drawing/2014/main" id="{8F39C97C-05D3-494E-AF35-C8FDB94C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204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228600</xdr:colOff>
      <xdr:row>139</xdr:row>
      <xdr:rowOff>38100</xdr:rowOff>
    </xdr:to>
    <xdr:pic>
      <xdr:nvPicPr>
        <xdr:cNvPr id="395" name="Image 394" descr="https://www.sporkrono.fr/resultats/public/flag/24/FR.png">
          <a:extLst>
            <a:ext uri="{FF2B5EF4-FFF2-40B4-BE49-F238E27FC236}">
              <a16:creationId xmlns:a16="http://schemas.microsoft.com/office/drawing/2014/main" id="{C6AE38D3-7078-4753-8C97-B16DBABC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241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401</xdr:row>
      <xdr:rowOff>0</xdr:rowOff>
    </xdr:from>
    <xdr:to>
      <xdr:col>3</xdr:col>
      <xdr:colOff>228600</xdr:colOff>
      <xdr:row>404</xdr:row>
      <xdr:rowOff>22860</xdr:rowOff>
    </xdr:to>
    <xdr:pic>
      <xdr:nvPicPr>
        <xdr:cNvPr id="396" name="Image 395" descr="https://www.sporkrono.fr/resultats/public/flag/24/FR.png">
          <a:extLst>
            <a:ext uri="{FF2B5EF4-FFF2-40B4-BE49-F238E27FC236}">
              <a16:creationId xmlns:a16="http://schemas.microsoft.com/office/drawing/2014/main" id="{EBD332E0-D6AF-4B02-A667-62B7A1C4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277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228600</xdr:colOff>
      <xdr:row>403</xdr:row>
      <xdr:rowOff>38100</xdr:rowOff>
    </xdr:to>
    <xdr:pic>
      <xdr:nvPicPr>
        <xdr:cNvPr id="397" name="Image 396" descr="https://www.sporkrono.fr/resultats/public/flag/24/FR.png">
          <a:extLst>
            <a:ext uri="{FF2B5EF4-FFF2-40B4-BE49-F238E27FC236}">
              <a16:creationId xmlns:a16="http://schemas.microsoft.com/office/drawing/2014/main" id="{C542DE6C-5756-4379-AD39-20DFD292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314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403</xdr:row>
      <xdr:rowOff>0</xdr:rowOff>
    </xdr:from>
    <xdr:to>
      <xdr:col>3</xdr:col>
      <xdr:colOff>228600</xdr:colOff>
      <xdr:row>407</xdr:row>
      <xdr:rowOff>15240</xdr:rowOff>
    </xdr:to>
    <xdr:pic>
      <xdr:nvPicPr>
        <xdr:cNvPr id="398" name="Image 397" descr="https://www.sporkrono.fr/resultats/public/flag/24/FR.png">
          <a:extLst>
            <a:ext uri="{FF2B5EF4-FFF2-40B4-BE49-F238E27FC236}">
              <a16:creationId xmlns:a16="http://schemas.microsoft.com/office/drawing/2014/main" id="{4ED23560-5382-4A37-8609-1D6E9109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332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404</xdr:row>
      <xdr:rowOff>0</xdr:rowOff>
    </xdr:from>
    <xdr:to>
      <xdr:col>3</xdr:col>
      <xdr:colOff>228600</xdr:colOff>
      <xdr:row>406</xdr:row>
      <xdr:rowOff>167640</xdr:rowOff>
    </xdr:to>
    <xdr:pic>
      <xdr:nvPicPr>
        <xdr:cNvPr id="399" name="Image 398" descr="https://www.sporkrono.fr/resultats/public/flag/24/FR.png">
          <a:extLst>
            <a:ext uri="{FF2B5EF4-FFF2-40B4-BE49-F238E27FC236}">
              <a16:creationId xmlns:a16="http://schemas.microsoft.com/office/drawing/2014/main" id="{A255B371-23D1-4ED2-A61E-BC9F190B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369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228600</xdr:colOff>
      <xdr:row>187</xdr:row>
      <xdr:rowOff>38100</xdr:rowOff>
    </xdr:to>
    <xdr:pic>
      <xdr:nvPicPr>
        <xdr:cNvPr id="400" name="Image 399" descr="https://www.sporkrono.fr/resultats/public/flag/24/FR.png">
          <a:extLst>
            <a:ext uri="{FF2B5EF4-FFF2-40B4-BE49-F238E27FC236}">
              <a16:creationId xmlns:a16="http://schemas.microsoft.com/office/drawing/2014/main" id="{55149C9C-B7BC-409C-A4BA-0F88808A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405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182880</xdr:rowOff>
    </xdr:to>
    <xdr:pic>
      <xdr:nvPicPr>
        <xdr:cNvPr id="401" name="Image 400" descr="https://www.sporkrono.fr/resultats/public/flag/24/FR.png">
          <a:extLst>
            <a:ext uri="{FF2B5EF4-FFF2-40B4-BE49-F238E27FC236}">
              <a16:creationId xmlns:a16="http://schemas.microsoft.com/office/drawing/2014/main" id="{7A1B7078-31E2-4EB4-A763-9F164ECF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424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182880</xdr:rowOff>
    </xdr:to>
    <xdr:pic>
      <xdr:nvPicPr>
        <xdr:cNvPr id="402" name="Image 401" descr="https://www.sporkrono.fr/resultats/public/flag/24/FR.png">
          <a:extLst>
            <a:ext uri="{FF2B5EF4-FFF2-40B4-BE49-F238E27FC236}">
              <a16:creationId xmlns:a16="http://schemas.microsoft.com/office/drawing/2014/main" id="{B78F87B9-9580-44EE-A849-C7C0E0DE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442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228600</xdr:colOff>
      <xdr:row>108</xdr:row>
      <xdr:rowOff>38100</xdr:rowOff>
    </xdr:to>
    <xdr:pic>
      <xdr:nvPicPr>
        <xdr:cNvPr id="403" name="Image 402" descr="https://www.sporkrono.fr/resultats/public/flag/24/FR.png">
          <a:extLst>
            <a:ext uri="{FF2B5EF4-FFF2-40B4-BE49-F238E27FC236}">
              <a16:creationId xmlns:a16="http://schemas.microsoft.com/office/drawing/2014/main" id="{7A5A5A67-BC5C-4827-87BC-8F594AB4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460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228600</xdr:colOff>
      <xdr:row>406</xdr:row>
      <xdr:rowOff>182880</xdr:rowOff>
    </xdr:to>
    <xdr:pic>
      <xdr:nvPicPr>
        <xdr:cNvPr id="404" name="Image 403" descr="https://www.sporkrono.fr/resultats/public/flag/24/FR.png">
          <a:extLst>
            <a:ext uri="{FF2B5EF4-FFF2-40B4-BE49-F238E27FC236}">
              <a16:creationId xmlns:a16="http://schemas.microsoft.com/office/drawing/2014/main" id="{6A4089B7-F5EF-4468-B456-1DBC2936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479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228600</xdr:colOff>
      <xdr:row>408</xdr:row>
      <xdr:rowOff>38100</xdr:rowOff>
    </xdr:to>
    <xdr:pic>
      <xdr:nvPicPr>
        <xdr:cNvPr id="405" name="Image 404" descr="https://www.sporkrono.fr/resultats/public/flag/24/FR.png">
          <a:extLst>
            <a:ext uri="{FF2B5EF4-FFF2-40B4-BE49-F238E27FC236}">
              <a16:creationId xmlns:a16="http://schemas.microsoft.com/office/drawing/2014/main" id="{A474CB11-0943-44FF-AA57-28C386B4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497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228600</xdr:colOff>
      <xdr:row>3</xdr:row>
      <xdr:rowOff>38100</xdr:rowOff>
    </xdr:to>
    <xdr:pic>
      <xdr:nvPicPr>
        <xdr:cNvPr id="406" name="Image 405" descr="https://www.sporkrono.fr/resultats/public/flag/24/FR.png">
          <a:extLst>
            <a:ext uri="{FF2B5EF4-FFF2-40B4-BE49-F238E27FC236}">
              <a16:creationId xmlns:a16="http://schemas.microsoft.com/office/drawing/2014/main" id="{02E73AFC-EAC1-43A7-B054-D948D9B4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515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228600</xdr:colOff>
      <xdr:row>141</xdr:row>
      <xdr:rowOff>30480</xdr:rowOff>
    </xdr:to>
    <xdr:pic>
      <xdr:nvPicPr>
        <xdr:cNvPr id="407" name="Image 406" descr="https://www.sporkrono.fr/resultats/public/flag/24/FR.png">
          <a:extLst>
            <a:ext uri="{FF2B5EF4-FFF2-40B4-BE49-F238E27FC236}">
              <a16:creationId xmlns:a16="http://schemas.microsoft.com/office/drawing/2014/main" id="{C1784C99-7CCB-483E-8993-811EA8A8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552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408</xdr:row>
      <xdr:rowOff>0</xdr:rowOff>
    </xdr:from>
    <xdr:to>
      <xdr:col>3</xdr:col>
      <xdr:colOff>228600</xdr:colOff>
      <xdr:row>408</xdr:row>
      <xdr:rowOff>182880</xdr:rowOff>
    </xdr:to>
    <xdr:pic>
      <xdr:nvPicPr>
        <xdr:cNvPr id="408" name="Image 407" descr="https://www.sporkrono.fr/resultats/public/flag/24/FR.png">
          <a:extLst>
            <a:ext uri="{FF2B5EF4-FFF2-40B4-BE49-F238E27FC236}">
              <a16:creationId xmlns:a16="http://schemas.microsoft.com/office/drawing/2014/main" id="{6B290EA6-4591-4783-BCCB-C9B17018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588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409</xdr:row>
      <xdr:rowOff>0</xdr:rowOff>
    </xdr:from>
    <xdr:to>
      <xdr:col>3</xdr:col>
      <xdr:colOff>228600</xdr:colOff>
      <xdr:row>409</xdr:row>
      <xdr:rowOff>182880</xdr:rowOff>
    </xdr:to>
    <xdr:pic>
      <xdr:nvPicPr>
        <xdr:cNvPr id="409" name="Image 408" descr="https://www.sporkrono.fr/resultats/public/flag/24/FR.png">
          <a:extLst>
            <a:ext uri="{FF2B5EF4-FFF2-40B4-BE49-F238E27FC236}">
              <a16:creationId xmlns:a16="http://schemas.microsoft.com/office/drawing/2014/main" id="{DB8A3590-5AED-4723-A64E-E5FD39CF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607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228600</xdr:colOff>
      <xdr:row>410</xdr:row>
      <xdr:rowOff>182880</xdr:rowOff>
    </xdr:to>
    <xdr:pic>
      <xdr:nvPicPr>
        <xdr:cNvPr id="410" name="Image 409" descr="https://www.sporkrono.fr/resultats/public/flag/24/FR.png">
          <a:extLst>
            <a:ext uri="{FF2B5EF4-FFF2-40B4-BE49-F238E27FC236}">
              <a16:creationId xmlns:a16="http://schemas.microsoft.com/office/drawing/2014/main" id="{B1C9FBB8-6C15-4631-BECA-B3B57336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0625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719</xdr:row>
      <xdr:rowOff>0</xdr:rowOff>
    </xdr:from>
    <xdr:to>
      <xdr:col>3</xdr:col>
      <xdr:colOff>228600</xdr:colOff>
      <xdr:row>720</xdr:row>
      <xdr:rowOff>38100</xdr:rowOff>
    </xdr:to>
    <xdr:pic>
      <xdr:nvPicPr>
        <xdr:cNvPr id="411" name="Image 410" descr="https://www.sporkrono.fr/resultats/public/flag/24/FR.png">
          <a:extLst>
            <a:ext uri="{FF2B5EF4-FFF2-40B4-BE49-F238E27FC236}">
              <a16:creationId xmlns:a16="http://schemas.microsoft.com/office/drawing/2014/main" id="{B9002404-8249-4073-BD15-FFA646F8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8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662</xdr:row>
      <xdr:rowOff>0</xdr:rowOff>
    </xdr:from>
    <xdr:to>
      <xdr:col>3</xdr:col>
      <xdr:colOff>228600</xdr:colOff>
      <xdr:row>665</xdr:row>
      <xdr:rowOff>22860</xdr:rowOff>
    </xdr:to>
    <xdr:pic>
      <xdr:nvPicPr>
        <xdr:cNvPr id="412" name="Image 411" descr="https://www.sporkrono.fr/resultats/public/flag/24/FR.png">
          <a:extLst>
            <a:ext uri="{FF2B5EF4-FFF2-40B4-BE49-F238E27FC236}">
              <a16:creationId xmlns:a16="http://schemas.microsoft.com/office/drawing/2014/main" id="{BF902369-D6B5-4152-A1CA-7886687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750</xdr:row>
      <xdr:rowOff>0</xdr:rowOff>
    </xdr:from>
    <xdr:to>
      <xdr:col>3</xdr:col>
      <xdr:colOff>228600</xdr:colOff>
      <xdr:row>751</xdr:row>
      <xdr:rowOff>38100</xdr:rowOff>
    </xdr:to>
    <xdr:pic>
      <xdr:nvPicPr>
        <xdr:cNvPr id="413" name="Image 412" descr="https://www.sporkrono.fr/resultats/public/flag/24/FR.png">
          <a:extLst>
            <a:ext uri="{FF2B5EF4-FFF2-40B4-BE49-F238E27FC236}">
              <a16:creationId xmlns:a16="http://schemas.microsoft.com/office/drawing/2014/main" id="{60F521C2-66D4-40D3-B804-923D9404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3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751</xdr:row>
      <xdr:rowOff>0</xdr:rowOff>
    </xdr:from>
    <xdr:to>
      <xdr:col>3</xdr:col>
      <xdr:colOff>228600</xdr:colOff>
      <xdr:row>752</xdr:row>
      <xdr:rowOff>38100</xdr:rowOff>
    </xdr:to>
    <xdr:pic>
      <xdr:nvPicPr>
        <xdr:cNvPr id="414" name="Image 413" descr="https://www.sporkrono.fr/resultats/public/flag/24/FR.png">
          <a:extLst>
            <a:ext uri="{FF2B5EF4-FFF2-40B4-BE49-F238E27FC236}">
              <a16:creationId xmlns:a16="http://schemas.microsoft.com/office/drawing/2014/main" id="{4700D48D-D31F-4B50-97D1-B9F416D7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91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228600</xdr:colOff>
      <xdr:row>755</xdr:row>
      <xdr:rowOff>22860</xdr:rowOff>
    </xdr:to>
    <xdr:pic>
      <xdr:nvPicPr>
        <xdr:cNvPr id="415" name="Image 414" descr="https://www.sporkrono.fr/resultats/public/flag/24/FR.png">
          <a:extLst>
            <a:ext uri="{FF2B5EF4-FFF2-40B4-BE49-F238E27FC236}">
              <a16:creationId xmlns:a16="http://schemas.microsoft.com/office/drawing/2014/main" id="{3186A155-07FE-4CEE-8F9D-E6B71599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09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228600</xdr:colOff>
      <xdr:row>755</xdr:row>
      <xdr:rowOff>30480</xdr:rowOff>
    </xdr:to>
    <xdr:pic>
      <xdr:nvPicPr>
        <xdr:cNvPr id="416" name="Image 415" descr="https://www.sporkrono.fr/resultats/public/flag/24/FR.png">
          <a:extLst>
            <a:ext uri="{FF2B5EF4-FFF2-40B4-BE49-F238E27FC236}">
              <a16:creationId xmlns:a16="http://schemas.microsoft.com/office/drawing/2014/main" id="{B0B492E2-3877-4B47-AF0C-EBC06764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46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228600</xdr:colOff>
      <xdr:row>752</xdr:row>
      <xdr:rowOff>22860</xdr:rowOff>
    </xdr:to>
    <xdr:pic>
      <xdr:nvPicPr>
        <xdr:cNvPr id="417" name="Image 416" descr="https://www.sporkrono.fr/resultats/public/flag/24/BE.png">
          <a:extLst>
            <a:ext uri="{FF2B5EF4-FFF2-40B4-BE49-F238E27FC236}">
              <a16:creationId xmlns:a16="http://schemas.microsoft.com/office/drawing/2014/main" id="{D3C920D3-CB0F-4C93-9A28-B9BEA039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82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228600</xdr:colOff>
      <xdr:row>755</xdr:row>
      <xdr:rowOff>38100</xdr:rowOff>
    </xdr:to>
    <xdr:pic>
      <xdr:nvPicPr>
        <xdr:cNvPr id="418" name="Image 417" descr="https://www.sporkrono.fr/resultats/public/flag/24/FR.png">
          <a:extLst>
            <a:ext uri="{FF2B5EF4-FFF2-40B4-BE49-F238E27FC236}">
              <a16:creationId xmlns:a16="http://schemas.microsoft.com/office/drawing/2014/main" id="{01885A59-F9B9-414C-90D9-F69160EB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19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228600</xdr:colOff>
      <xdr:row>755</xdr:row>
      <xdr:rowOff>182880</xdr:rowOff>
    </xdr:to>
    <xdr:pic>
      <xdr:nvPicPr>
        <xdr:cNvPr id="419" name="Image 418" descr="https://www.sporkrono.fr/resultats/public/flag/24/FR.png">
          <a:extLst>
            <a:ext uri="{FF2B5EF4-FFF2-40B4-BE49-F238E27FC236}">
              <a16:creationId xmlns:a16="http://schemas.microsoft.com/office/drawing/2014/main" id="{4DBF42B2-0FD5-4A95-B790-9800CCD6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37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228600</xdr:colOff>
      <xdr:row>757</xdr:row>
      <xdr:rowOff>38100</xdr:rowOff>
    </xdr:to>
    <xdr:pic>
      <xdr:nvPicPr>
        <xdr:cNvPr id="420" name="Image 419" descr="https://www.sporkrono.fr/resultats/public/flag/24/FR.png">
          <a:extLst>
            <a:ext uri="{FF2B5EF4-FFF2-40B4-BE49-F238E27FC236}">
              <a16:creationId xmlns:a16="http://schemas.microsoft.com/office/drawing/2014/main" id="{07B1F47A-8DBC-4830-B1CD-3D393FB9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56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726</xdr:row>
      <xdr:rowOff>0</xdr:rowOff>
    </xdr:from>
    <xdr:to>
      <xdr:col>3</xdr:col>
      <xdr:colOff>228600</xdr:colOff>
      <xdr:row>727</xdr:row>
      <xdr:rowOff>38100</xdr:rowOff>
    </xdr:to>
    <xdr:pic>
      <xdr:nvPicPr>
        <xdr:cNvPr id="421" name="Image 420" descr="https://www.sporkrono.fr/resultats/public/flag/24/FR.png">
          <a:extLst>
            <a:ext uri="{FF2B5EF4-FFF2-40B4-BE49-F238E27FC236}">
              <a16:creationId xmlns:a16="http://schemas.microsoft.com/office/drawing/2014/main" id="{1B46D9E6-AECA-46F0-B0A7-EA094AAB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74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757</xdr:row>
      <xdr:rowOff>0</xdr:rowOff>
    </xdr:from>
    <xdr:to>
      <xdr:col>3</xdr:col>
      <xdr:colOff>228600</xdr:colOff>
      <xdr:row>757</xdr:row>
      <xdr:rowOff>182880</xdr:rowOff>
    </xdr:to>
    <xdr:pic>
      <xdr:nvPicPr>
        <xdr:cNvPr id="422" name="Image 421" descr="https://www.sporkrono.fr/resultats/public/flag/24/FR.png">
          <a:extLst>
            <a:ext uri="{FF2B5EF4-FFF2-40B4-BE49-F238E27FC236}">
              <a16:creationId xmlns:a16="http://schemas.microsoft.com/office/drawing/2014/main" id="{9C310C95-7C36-4610-99B3-FCF2CD96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92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653</xdr:row>
      <xdr:rowOff>0</xdr:rowOff>
    </xdr:from>
    <xdr:to>
      <xdr:col>3</xdr:col>
      <xdr:colOff>228600</xdr:colOff>
      <xdr:row>654</xdr:row>
      <xdr:rowOff>38100</xdr:rowOff>
    </xdr:to>
    <xdr:pic>
      <xdr:nvPicPr>
        <xdr:cNvPr id="423" name="Image 422" descr="https://www.sporkrono.fr/resultats/public/flag/24/FR.png">
          <a:extLst>
            <a:ext uri="{FF2B5EF4-FFF2-40B4-BE49-F238E27FC236}">
              <a16:creationId xmlns:a16="http://schemas.microsoft.com/office/drawing/2014/main" id="{20E8123F-C612-42C3-B788-24E0D09B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10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228600</xdr:colOff>
      <xdr:row>728</xdr:row>
      <xdr:rowOff>38100</xdr:rowOff>
    </xdr:to>
    <xdr:pic>
      <xdr:nvPicPr>
        <xdr:cNvPr id="424" name="Image 423" descr="https://www.sporkrono.fr/resultats/public/flag/24/FR.png">
          <a:extLst>
            <a:ext uri="{FF2B5EF4-FFF2-40B4-BE49-F238E27FC236}">
              <a16:creationId xmlns:a16="http://schemas.microsoft.com/office/drawing/2014/main" id="{776C9C48-7A9C-458D-B2DD-F2CE9A89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29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758</xdr:row>
      <xdr:rowOff>0</xdr:rowOff>
    </xdr:from>
    <xdr:to>
      <xdr:col>3</xdr:col>
      <xdr:colOff>228600</xdr:colOff>
      <xdr:row>759</xdr:row>
      <xdr:rowOff>38100</xdr:rowOff>
    </xdr:to>
    <xdr:pic>
      <xdr:nvPicPr>
        <xdr:cNvPr id="425" name="Image 424" descr="https://www.sporkrono.fr/resultats/public/flag/24/FR.png">
          <a:extLst>
            <a:ext uri="{FF2B5EF4-FFF2-40B4-BE49-F238E27FC236}">
              <a16:creationId xmlns:a16="http://schemas.microsoft.com/office/drawing/2014/main" id="{CC382479-D68B-4124-A441-EB0DC3AF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47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228600</xdr:colOff>
      <xdr:row>665</xdr:row>
      <xdr:rowOff>38100</xdr:rowOff>
    </xdr:to>
    <xdr:pic>
      <xdr:nvPicPr>
        <xdr:cNvPr id="426" name="Image 425" descr="https://www.sporkrono.fr/resultats/public/flag/24/DE.png">
          <a:extLst>
            <a:ext uri="{FF2B5EF4-FFF2-40B4-BE49-F238E27FC236}">
              <a16:creationId xmlns:a16="http://schemas.microsoft.com/office/drawing/2014/main" id="{BBA6288A-C564-4AAD-A60C-5575BA89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665</xdr:row>
      <xdr:rowOff>0</xdr:rowOff>
    </xdr:from>
    <xdr:to>
      <xdr:col>3</xdr:col>
      <xdr:colOff>228600</xdr:colOff>
      <xdr:row>666</xdr:row>
      <xdr:rowOff>38100</xdr:rowOff>
    </xdr:to>
    <xdr:pic>
      <xdr:nvPicPr>
        <xdr:cNvPr id="427" name="Image 426" descr="https://www.sporkrono.fr/resultats/public/flag/24/FR.png">
          <a:extLst>
            <a:ext uri="{FF2B5EF4-FFF2-40B4-BE49-F238E27FC236}">
              <a16:creationId xmlns:a16="http://schemas.microsoft.com/office/drawing/2014/main" id="{3426491B-5D5F-4B30-8C0E-C9A3C10C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84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228600</xdr:colOff>
      <xdr:row>759</xdr:row>
      <xdr:rowOff>182880</xdr:rowOff>
    </xdr:to>
    <xdr:pic>
      <xdr:nvPicPr>
        <xdr:cNvPr id="428" name="Image 427" descr="https://www.sporkrono.fr/resultats/public/flag/24/FR.png">
          <a:extLst>
            <a:ext uri="{FF2B5EF4-FFF2-40B4-BE49-F238E27FC236}">
              <a16:creationId xmlns:a16="http://schemas.microsoft.com/office/drawing/2014/main" id="{29AE7A31-E47A-4F3E-8288-8A5363C9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02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760</xdr:row>
      <xdr:rowOff>0</xdr:rowOff>
    </xdr:from>
    <xdr:to>
      <xdr:col>3</xdr:col>
      <xdr:colOff>228600</xdr:colOff>
      <xdr:row>761</xdr:row>
      <xdr:rowOff>38100</xdr:rowOff>
    </xdr:to>
    <xdr:pic>
      <xdr:nvPicPr>
        <xdr:cNvPr id="429" name="Image 428" descr="https://www.sporkrono.fr/resultats/public/flag/24/FR.png">
          <a:extLst>
            <a:ext uri="{FF2B5EF4-FFF2-40B4-BE49-F238E27FC236}">
              <a16:creationId xmlns:a16="http://schemas.microsoft.com/office/drawing/2014/main" id="{4CA3B9EB-01CF-4788-83A9-013C5FA5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20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761</xdr:row>
      <xdr:rowOff>0</xdr:rowOff>
    </xdr:from>
    <xdr:to>
      <xdr:col>3</xdr:col>
      <xdr:colOff>228600</xdr:colOff>
      <xdr:row>762</xdr:row>
      <xdr:rowOff>38100</xdr:rowOff>
    </xdr:to>
    <xdr:pic>
      <xdr:nvPicPr>
        <xdr:cNvPr id="430" name="Image 429" descr="https://www.sporkrono.fr/resultats/public/flag/24/FR.png">
          <a:extLst>
            <a:ext uri="{FF2B5EF4-FFF2-40B4-BE49-F238E27FC236}">
              <a16:creationId xmlns:a16="http://schemas.microsoft.com/office/drawing/2014/main" id="{21B52E60-36B4-4DF8-878B-23814DA6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38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228600</xdr:colOff>
      <xdr:row>716</xdr:row>
      <xdr:rowOff>38100</xdr:rowOff>
    </xdr:to>
    <xdr:pic>
      <xdr:nvPicPr>
        <xdr:cNvPr id="431" name="Image 430" descr="https://www.sporkrono.fr/resultats/public/flag/24/FR.png">
          <a:extLst>
            <a:ext uri="{FF2B5EF4-FFF2-40B4-BE49-F238E27FC236}">
              <a16:creationId xmlns:a16="http://schemas.microsoft.com/office/drawing/2014/main" id="{DC58A19A-4832-4AA6-9B63-3151E138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5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228600</xdr:colOff>
      <xdr:row>727</xdr:row>
      <xdr:rowOff>15240</xdr:rowOff>
    </xdr:to>
    <xdr:pic>
      <xdr:nvPicPr>
        <xdr:cNvPr id="432" name="Image 431" descr="https://www.sporkrono.fr/resultats/public/flag/24/FR.png">
          <a:extLst>
            <a:ext uri="{FF2B5EF4-FFF2-40B4-BE49-F238E27FC236}">
              <a16:creationId xmlns:a16="http://schemas.microsoft.com/office/drawing/2014/main" id="{87E2A755-7911-4528-B310-C7F78F8C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75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762</xdr:row>
      <xdr:rowOff>0</xdr:rowOff>
    </xdr:from>
    <xdr:to>
      <xdr:col>3</xdr:col>
      <xdr:colOff>228600</xdr:colOff>
      <xdr:row>763</xdr:row>
      <xdr:rowOff>38100</xdr:rowOff>
    </xdr:to>
    <xdr:pic>
      <xdr:nvPicPr>
        <xdr:cNvPr id="433" name="Image 432" descr="https://www.sporkrono.fr/resultats/public/flag/24/FR.png">
          <a:extLst>
            <a:ext uri="{FF2B5EF4-FFF2-40B4-BE49-F238E27FC236}">
              <a16:creationId xmlns:a16="http://schemas.microsoft.com/office/drawing/2014/main" id="{855F24A0-FD73-4011-AEC3-BD4AEE97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12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228600</xdr:colOff>
      <xdr:row>763</xdr:row>
      <xdr:rowOff>182880</xdr:rowOff>
    </xdr:to>
    <xdr:pic>
      <xdr:nvPicPr>
        <xdr:cNvPr id="434" name="Image 433" descr="https://www.sporkrono.fr/resultats/public/flag/24/FR.png">
          <a:extLst>
            <a:ext uri="{FF2B5EF4-FFF2-40B4-BE49-F238E27FC236}">
              <a16:creationId xmlns:a16="http://schemas.microsoft.com/office/drawing/2014/main" id="{535CFF84-36B7-4800-96A4-85DE7D45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30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764</xdr:row>
      <xdr:rowOff>0</xdr:rowOff>
    </xdr:from>
    <xdr:to>
      <xdr:col>3</xdr:col>
      <xdr:colOff>228600</xdr:colOff>
      <xdr:row>765</xdr:row>
      <xdr:rowOff>38100</xdr:rowOff>
    </xdr:to>
    <xdr:pic>
      <xdr:nvPicPr>
        <xdr:cNvPr id="435" name="Image 434" descr="https://www.sporkrono.fr/resultats/public/flag/24/FR.png">
          <a:extLst>
            <a:ext uri="{FF2B5EF4-FFF2-40B4-BE49-F238E27FC236}">
              <a16:creationId xmlns:a16="http://schemas.microsoft.com/office/drawing/2014/main" id="{F865F932-F508-4FED-8BC1-DB6444C9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48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228600</xdr:colOff>
      <xdr:row>723</xdr:row>
      <xdr:rowOff>38100</xdr:rowOff>
    </xdr:to>
    <xdr:pic>
      <xdr:nvPicPr>
        <xdr:cNvPr id="436" name="Image 435" descr="https://www.sporkrono.fr/resultats/public/flag/24/FR.png">
          <a:extLst>
            <a:ext uri="{FF2B5EF4-FFF2-40B4-BE49-F238E27FC236}">
              <a16:creationId xmlns:a16="http://schemas.microsoft.com/office/drawing/2014/main" id="{03059F2D-79C6-41EA-83D0-5347CFC2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66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709</xdr:row>
      <xdr:rowOff>0</xdr:rowOff>
    </xdr:from>
    <xdr:to>
      <xdr:col>3</xdr:col>
      <xdr:colOff>228600</xdr:colOff>
      <xdr:row>710</xdr:row>
      <xdr:rowOff>38100</xdr:rowOff>
    </xdr:to>
    <xdr:pic>
      <xdr:nvPicPr>
        <xdr:cNvPr id="437" name="Image 436" descr="https://www.sporkrono.fr/resultats/public/flag/24/FR.png">
          <a:extLst>
            <a:ext uri="{FF2B5EF4-FFF2-40B4-BE49-F238E27FC236}">
              <a16:creationId xmlns:a16="http://schemas.microsoft.com/office/drawing/2014/main" id="{2D2A2B87-18C0-432D-96FA-251C5B28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85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675</xdr:row>
      <xdr:rowOff>0</xdr:rowOff>
    </xdr:from>
    <xdr:to>
      <xdr:col>3</xdr:col>
      <xdr:colOff>228600</xdr:colOff>
      <xdr:row>676</xdr:row>
      <xdr:rowOff>175260</xdr:rowOff>
    </xdr:to>
    <xdr:pic>
      <xdr:nvPicPr>
        <xdr:cNvPr id="438" name="Image 437" descr="https://www.sporkrono.fr/resultats/public/flag/24/FR.png">
          <a:extLst>
            <a:ext uri="{FF2B5EF4-FFF2-40B4-BE49-F238E27FC236}">
              <a16:creationId xmlns:a16="http://schemas.microsoft.com/office/drawing/2014/main" id="{FCC7D212-8230-4B36-8680-B3D6DACB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03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676</xdr:row>
      <xdr:rowOff>0</xdr:rowOff>
    </xdr:from>
    <xdr:to>
      <xdr:col>3</xdr:col>
      <xdr:colOff>228600</xdr:colOff>
      <xdr:row>679</xdr:row>
      <xdr:rowOff>22860</xdr:rowOff>
    </xdr:to>
    <xdr:pic>
      <xdr:nvPicPr>
        <xdr:cNvPr id="439" name="Image 438" descr="https://www.sporkrono.fr/resultats/public/flag/24/FR.png">
          <a:extLst>
            <a:ext uri="{FF2B5EF4-FFF2-40B4-BE49-F238E27FC236}">
              <a16:creationId xmlns:a16="http://schemas.microsoft.com/office/drawing/2014/main" id="{E18B5274-5BC8-491E-9C19-B6869317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40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644</xdr:row>
      <xdr:rowOff>0</xdr:rowOff>
    </xdr:from>
    <xdr:to>
      <xdr:col>3</xdr:col>
      <xdr:colOff>228600</xdr:colOff>
      <xdr:row>647</xdr:row>
      <xdr:rowOff>22860</xdr:rowOff>
    </xdr:to>
    <xdr:pic>
      <xdr:nvPicPr>
        <xdr:cNvPr id="440" name="Image 439" descr="https://www.sporkrono.fr/resultats/public/flag/24/FR.png">
          <a:extLst>
            <a:ext uri="{FF2B5EF4-FFF2-40B4-BE49-F238E27FC236}">
              <a16:creationId xmlns:a16="http://schemas.microsoft.com/office/drawing/2014/main" id="{1902253F-4D6C-4AA6-B3A2-38DD27C9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76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765</xdr:row>
      <xdr:rowOff>0</xdr:rowOff>
    </xdr:from>
    <xdr:to>
      <xdr:col>3</xdr:col>
      <xdr:colOff>228600</xdr:colOff>
      <xdr:row>766</xdr:row>
      <xdr:rowOff>38100</xdr:rowOff>
    </xdr:to>
    <xdr:pic>
      <xdr:nvPicPr>
        <xdr:cNvPr id="441" name="Image 440" descr="https://www.sporkrono.fr/resultats/public/flag/24/FR.png">
          <a:extLst>
            <a:ext uri="{FF2B5EF4-FFF2-40B4-BE49-F238E27FC236}">
              <a16:creationId xmlns:a16="http://schemas.microsoft.com/office/drawing/2014/main" id="{4F1ECC07-26B9-4C68-8239-5E5C2AE8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13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228600</xdr:colOff>
      <xdr:row>740</xdr:row>
      <xdr:rowOff>38100</xdr:rowOff>
    </xdr:to>
    <xdr:pic>
      <xdr:nvPicPr>
        <xdr:cNvPr id="442" name="Image 441" descr="https://www.sporkrono.fr/resultats/public/flag/24/FR.png">
          <a:extLst>
            <a:ext uri="{FF2B5EF4-FFF2-40B4-BE49-F238E27FC236}">
              <a16:creationId xmlns:a16="http://schemas.microsoft.com/office/drawing/2014/main" id="{E48FD205-53C9-4446-A9DB-9287AC30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31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640</xdr:row>
      <xdr:rowOff>0</xdr:rowOff>
    </xdr:from>
    <xdr:to>
      <xdr:col>3</xdr:col>
      <xdr:colOff>228600</xdr:colOff>
      <xdr:row>641</xdr:row>
      <xdr:rowOff>38100</xdr:rowOff>
    </xdr:to>
    <xdr:pic>
      <xdr:nvPicPr>
        <xdr:cNvPr id="443" name="Image 442" descr="https://www.sporkrono.fr/resultats/public/flag/24/FR.png">
          <a:extLst>
            <a:ext uri="{FF2B5EF4-FFF2-40B4-BE49-F238E27FC236}">
              <a16:creationId xmlns:a16="http://schemas.microsoft.com/office/drawing/2014/main" id="{FF45C968-C8A7-4BAD-835D-A13105E5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49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766</xdr:row>
      <xdr:rowOff>0</xdr:rowOff>
    </xdr:from>
    <xdr:to>
      <xdr:col>3</xdr:col>
      <xdr:colOff>228600</xdr:colOff>
      <xdr:row>767</xdr:row>
      <xdr:rowOff>38100</xdr:rowOff>
    </xdr:to>
    <xdr:pic>
      <xdr:nvPicPr>
        <xdr:cNvPr id="444" name="Image 443" descr="https://www.sporkrono.fr/resultats/public/flag/24/FR.png">
          <a:extLst>
            <a:ext uri="{FF2B5EF4-FFF2-40B4-BE49-F238E27FC236}">
              <a16:creationId xmlns:a16="http://schemas.microsoft.com/office/drawing/2014/main" id="{EF4EFFD8-56F2-4211-87D4-1716E47E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228600</xdr:colOff>
      <xdr:row>768</xdr:row>
      <xdr:rowOff>38100</xdr:rowOff>
    </xdr:to>
    <xdr:pic>
      <xdr:nvPicPr>
        <xdr:cNvPr id="445" name="Image 444" descr="https://www.sporkrono.fr/resultats/public/flag/24/FR.png">
          <a:extLst>
            <a:ext uri="{FF2B5EF4-FFF2-40B4-BE49-F238E27FC236}">
              <a16:creationId xmlns:a16="http://schemas.microsoft.com/office/drawing/2014/main" id="{BA675271-5D41-4D5A-AF03-830A2938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86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731</xdr:row>
      <xdr:rowOff>0</xdr:rowOff>
    </xdr:from>
    <xdr:to>
      <xdr:col>3</xdr:col>
      <xdr:colOff>228600</xdr:colOff>
      <xdr:row>731</xdr:row>
      <xdr:rowOff>182880</xdr:rowOff>
    </xdr:to>
    <xdr:pic>
      <xdr:nvPicPr>
        <xdr:cNvPr id="446" name="Image 445" descr="https://www.sporkrono.fr/resultats/public/flag/24/FR.png">
          <a:extLst>
            <a:ext uri="{FF2B5EF4-FFF2-40B4-BE49-F238E27FC236}">
              <a16:creationId xmlns:a16="http://schemas.microsoft.com/office/drawing/2014/main" id="{6380FA01-6CF5-4659-BAA7-97108D31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687</xdr:row>
      <xdr:rowOff>0</xdr:rowOff>
    </xdr:from>
    <xdr:to>
      <xdr:col>3</xdr:col>
      <xdr:colOff>228600</xdr:colOff>
      <xdr:row>689</xdr:row>
      <xdr:rowOff>30480</xdr:rowOff>
    </xdr:to>
    <xdr:pic>
      <xdr:nvPicPr>
        <xdr:cNvPr id="447" name="Image 446" descr="https://www.sporkrono.fr/resultats/public/flag/24/FR.png">
          <a:extLst>
            <a:ext uri="{FF2B5EF4-FFF2-40B4-BE49-F238E27FC236}">
              <a16:creationId xmlns:a16="http://schemas.microsoft.com/office/drawing/2014/main" id="{BEB3E477-3B2F-429A-A1B5-A6E67808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822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228600</xdr:colOff>
      <xdr:row>769</xdr:row>
      <xdr:rowOff>38100</xdr:rowOff>
    </xdr:to>
    <xdr:pic>
      <xdr:nvPicPr>
        <xdr:cNvPr id="448" name="Image 447" descr="https://www.sporkrono.fr/resultats/public/flag/24/FR.png">
          <a:extLst>
            <a:ext uri="{FF2B5EF4-FFF2-40B4-BE49-F238E27FC236}">
              <a16:creationId xmlns:a16="http://schemas.microsoft.com/office/drawing/2014/main" id="{96F53D57-D259-42AF-B5DE-80D1C288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859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769</xdr:row>
      <xdr:rowOff>0</xdr:rowOff>
    </xdr:from>
    <xdr:to>
      <xdr:col>3</xdr:col>
      <xdr:colOff>228600</xdr:colOff>
      <xdr:row>770</xdr:row>
      <xdr:rowOff>38100</xdr:rowOff>
    </xdr:to>
    <xdr:pic>
      <xdr:nvPicPr>
        <xdr:cNvPr id="449" name="Image 448" descr="https://www.sporkrono.fr/resultats/public/flag/24/FR.png">
          <a:extLst>
            <a:ext uri="{FF2B5EF4-FFF2-40B4-BE49-F238E27FC236}">
              <a16:creationId xmlns:a16="http://schemas.microsoft.com/office/drawing/2014/main" id="{D2A85AA4-6ADD-49EB-A9E0-4B83B2F9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649</xdr:row>
      <xdr:rowOff>0</xdr:rowOff>
    </xdr:from>
    <xdr:to>
      <xdr:col>3</xdr:col>
      <xdr:colOff>228600</xdr:colOff>
      <xdr:row>650</xdr:row>
      <xdr:rowOff>175260</xdr:rowOff>
    </xdr:to>
    <xdr:pic>
      <xdr:nvPicPr>
        <xdr:cNvPr id="450" name="Image 449" descr="https://www.sporkrono.fr/resultats/public/flag/24/FR.png">
          <a:extLst>
            <a:ext uri="{FF2B5EF4-FFF2-40B4-BE49-F238E27FC236}">
              <a16:creationId xmlns:a16="http://schemas.microsoft.com/office/drawing/2014/main" id="{9E8BBA83-72F2-40CE-9B0F-2315A83D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896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770</xdr:row>
      <xdr:rowOff>0</xdr:rowOff>
    </xdr:from>
    <xdr:to>
      <xdr:col>3</xdr:col>
      <xdr:colOff>228600</xdr:colOff>
      <xdr:row>771</xdr:row>
      <xdr:rowOff>38100</xdr:rowOff>
    </xdr:to>
    <xdr:pic>
      <xdr:nvPicPr>
        <xdr:cNvPr id="451" name="Image 450" descr="https://www.sporkrono.fr/resultats/public/flag/24/FR.png">
          <a:extLst>
            <a:ext uri="{FF2B5EF4-FFF2-40B4-BE49-F238E27FC236}">
              <a16:creationId xmlns:a16="http://schemas.microsoft.com/office/drawing/2014/main" id="{B25C3F46-AB0B-4DE6-9F4C-846829F0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932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671</xdr:row>
      <xdr:rowOff>0</xdr:rowOff>
    </xdr:from>
    <xdr:to>
      <xdr:col>3</xdr:col>
      <xdr:colOff>228600</xdr:colOff>
      <xdr:row>672</xdr:row>
      <xdr:rowOff>38100</xdr:rowOff>
    </xdr:to>
    <xdr:pic>
      <xdr:nvPicPr>
        <xdr:cNvPr id="452" name="Image 451" descr="https://www.sporkrono.fr/resultats/public/flag/24/FR.png">
          <a:extLst>
            <a:ext uri="{FF2B5EF4-FFF2-40B4-BE49-F238E27FC236}">
              <a16:creationId xmlns:a16="http://schemas.microsoft.com/office/drawing/2014/main" id="{D4E7D792-D904-444C-9E48-AE003570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95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771</xdr:row>
      <xdr:rowOff>0</xdr:rowOff>
    </xdr:from>
    <xdr:to>
      <xdr:col>3</xdr:col>
      <xdr:colOff>228600</xdr:colOff>
      <xdr:row>772</xdr:row>
      <xdr:rowOff>38100</xdr:rowOff>
    </xdr:to>
    <xdr:pic>
      <xdr:nvPicPr>
        <xdr:cNvPr id="453" name="Image 452" descr="https://www.sporkrono.fr/resultats/public/flag/24/FR.png">
          <a:extLst>
            <a:ext uri="{FF2B5EF4-FFF2-40B4-BE49-F238E27FC236}">
              <a16:creationId xmlns:a16="http://schemas.microsoft.com/office/drawing/2014/main" id="{17C6BFB3-EF03-46A0-B8CB-904A9A97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969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720</xdr:row>
      <xdr:rowOff>0</xdr:rowOff>
    </xdr:from>
    <xdr:to>
      <xdr:col>3</xdr:col>
      <xdr:colOff>228600</xdr:colOff>
      <xdr:row>721</xdr:row>
      <xdr:rowOff>38100</xdr:rowOff>
    </xdr:to>
    <xdr:pic>
      <xdr:nvPicPr>
        <xdr:cNvPr id="454" name="Image 453" descr="https://www.sporkrono.fr/resultats/public/flag/24/FR.png">
          <a:extLst>
            <a:ext uri="{FF2B5EF4-FFF2-40B4-BE49-F238E27FC236}">
              <a16:creationId xmlns:a16="http://schemas.microsoft.com/office/drawing/2014/main" id="{811614BE-4404-4022-B66E-9F17FED4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98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700</xdr:row>
      <xdr:rowOff>0</xdr:rowOff>
    </xdr:from>
    <xdr:to>
      <xdr:col>3</xdr:col>
      <xdr:colOff>228600</xdr:colOff>
      <xdr:row>700</xdr:row>
      <xdr:rowOff>182880</xdr:rowOff>
    </xdr:to>
    <xdr:pic>
      <xdr:nvPicPr>
        <xdr:cNvPr id="455" name="Image 454" descr="https://www.sporkrono.fr/resultats/public/flag/24/FR.png">
          <a:extLst>
            <a:ext uri="{FF2B5EF4-FFF2-40B4-BE49-F238E27FC236}">
              <a16:creationId xmlns:a16="http://schemas.microsoft.com/office/drawing/2014/main" id="{40C193AB-F477-4BF0-B987-C102CAAA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005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672</xdr:row>
      <xdr:rowOff>0</xdr:rowOff>
    </xdr:from>
    <xdr:to>
      <xdr:col>3</xdr:col>
      <xdr:colOff>228600</xdr:colOff>
      <xdr:row>673</xdr:row>
      <xdr:rowOff>38100</xdr:rowOff>
    </xdr:to>
    <xdr:pic>
      <xdr:nvPicPr>
        <xdr:cNvPr id="456" name="Image 455" descr="https://www.sporkrono.fr/resultats/public/flag/24/FR.png">
          <a:extLst>
            <a:ext uri="{FF2B5EF4-FFF2-40B4-BE49-F238E27FC236}">
              <a16:creationId xmlns:a16="http://schemas.microsoft.com/office/drawing/2014/main" id="{70D866E8-2013-4452-9063-80CE9B6B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024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772</xdr:row>
      <xdr:rowOff>0</xdr:rowOff>
    </xdr:from>
    <xdr:to>
      <xdr:col>3</xdr:col>
      <xdr:colOff>228600</xdr:colOff>
      <xdr:row>773</xdr:row>
      <xdr:rowOff>175260</xdr:rowOff>
    </xdr:to>
    <xdr:pic>
      <xdr:nvPicPr>
        <xdr:cNvPr id="457" name="Image 456" descr="https://www.sporkrono.fr/resultats/public/flag/24/FR.png">
          <a:extLst>
            <a:ext uri="{FF2B5EF4-FFF2-40B4-BE49-F238E27FC236}">
              <a16:creationId xmlns:a16="http://schemas.microsoft.com/office/drawing/2014/main" id="{BA595FAA-4EB1-42AD-899B-2D93EFDB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042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228600</xdr:colOff>
      <xdr:row>721</xdr:row>
      <xdr:rowOff>22860</xdr:rowOff>
    </xdr:to>
    <xdr:pic>
      <xdr:nvPicPr>
        <xdr:cNvPr id="458" name="Image 457" descr="https://www.sporkrono.fr/resultats/public/flag/24/FR.png">
          <a:extLst>
            <a:ext uri="{FF2B5EF4-FFF2-40B4-BE49-F238E27FC236}">
              <a16:creationId xmlns:a16="http://schemas.microsoft.com/office/drawing/2014/main" id="{04EE9964-9FFA-46B1-8D88-8E176D03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078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652</xdr:row>
      <xdr:rowOff>0</xdr:rowOff>
    </xdr:from>
    <xdr:to>
      <xdr:col>3</xdr:col>
      <xdr:colOff>228600</xdr:colOff>
      <xdr:row>655</xdr:row>
      <xdr:rowOff>22860</xdr:rowOff>
    </xdr:to>
    <xdr:pic>
      <xdr:nvPicPr>
        <xdr:cNvPr id="459" name="Image 458" descr="https://www.sporkrono.fr/resultats/public/flag/24/FR.png">
          <a:extLst>
            <a:ext uri="{FF2B5EF4-FFF2-40B4-BE49-F238E27FC236}">
              <a16:creationId xmlns:a16="http://schemas.microsoft.com/office/drawing/2014/main" id="{073333F5-EB39-4399-BC10-393043BF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115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228600</xdr:colOff>
      <xdr:row>774</xdr:row>
      <xdr:rowOff>38100</xdr:rowOff>
    </xdr:to>
    <xdr:pic>
      <xdr:nvPicPr>
        <xdr:cNvPr id="460" name="Image 459" descr="https://www.sporkrono.fr/resultats/public/flag/24/FR.png">
          <a:extLst>
            <a:ext uri="{FF2B5EF4-FFF2-40B4-BE49-F238E27FC236}">
              <a16:creationId xmlns:a16="http://schemas.microsoft.com/office/drawing/2014/main" id="{7F608856-C394-4771-B9F7-0049CD65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152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228600</xdr:colOff>
      <xdr:row>739</xdr:row>
      <xdr:rowOff>0</xdr:rowOff>
    </xdr:to>
    <xdr:pic>
      <xdr:nvPicPr>
        <xdr:cNvPr id="461" name="Image 460" descr="https://www.sporkrono.fr/resultats/public/flag/24/FR.png">
          <a:extLst>
            <a:ext uri="{FF2B5EF4-FFF2-40B4-BE49-F238E27FC236}">
              <a16:creationId xmlns:a16="http://schemas.microsoft.com/office/drawing/2014/main" id="{83915E36-00A3-42E6-94EF-9FB23C11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170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774</xdr:row>
      <xdr:rowOff>0</xdr:rowOff>
    </xdr:from>
    <xdr:to>
      <xdr:col>3</xdr:col>
      <xdr:colOff>228600</xdr:colOff>
      <xdr:row>777</xdr:row>
      <xdr:rowOff>22860</xdr:rowOff>
    </xdr:to>
    <xdr:pic>
      <xdr:nvPicPr>
        <xdr:cNvPr id="462" name="Image 461" descr="https://www.sporkrono.fr/resultats/public/flag/24/FR.png">
          <a:extLst>
            <a:ext uri="{FF2B5EF4-FFF2-40B4-BE49-F238E27FC236}">
              <a16:creationId xmlns:a16="http://schemas.microsoft.com/office/drawing/2014/main" id="{FBBD35BB-BDA9-41E1-A7BC-F7160D94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243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775</xdr:row>
      <xdr:rowOff>0</xdr:rowOff>
    </xdr:from>
    <xdr:to>
      <xdr:col>3</xdr:col>
      <xdr:colOff>228600</xdr:colOff>
      <xdr:row>776</xdr:row>
      <xdr:rowOff>38100</xdr:rowOff>
    </xdr:to>
    <xdr:pic>
      <xdr:nvPicPr>
        <xdr:cNvPr id="463" name="Image 462" descr="https://www.sporkrono.fr/resultats/public/flag/24/FR.png">
          <a:extLst>
            <a:ext uri="{FF2B5EF4-FFF2-40B4-BE49-F238E27FC236}">
              <a16:creationId xmlns:a16="http://schemas.microsoft.com/office/drawing/2014/main" id="{2C8014AD-054F-4712-827D-7D3E017A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280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776</xdr:row>
      <xdr:rowOff>0</xdr:rowOff>
    </xdr:from>
    <xdr:to>
      <xdr:col>3</xdr:col>
      <xdr:colOff>228600</xdr:colOff>
      <xdr:row>777</xdr:row>
      <xdr:rowOff>38100</xdr:rowOff>
    </xdr:to>
    <xdr:pic>
      <xdr:nvPicPr>
        <xdr:cNvPr id="464" name="Image 463" descr="https://www.sporkrono.fr/resultats/public/flag/24/FR.png">
          <a:extLst>
            <a:ext uri="{FF2B5EF4-FFF2-40B4-BE49-F238E27FC236}">
              <a16:creationId xmlns:a16="http://schemas.microsoft.com/office/drawing/2014/main" id="{E8B4DBB2-9BA1-41C2-8139-B8FFC2CB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298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228600</xdr:colOff>
      <xdr:row>650</xdr:row>
      <xdr:rowOff>182880</xdr:rowOff>
    </xdr:to>
    <xdr:pic>
      <xdr:nvPicPr>
        <xdr:cNvPr id="465" name="Image 464" descr="https://www.sporkrono.fr/resultats/public/flag/24/FR.png">
          <a:extLst>
            <a:ext uri="{FF2B5EF4-FFF2-40B4-BE49-F238E27FC236}">
              <a16:creationId xmlns:a16="http://schemas.microsoft.com/office/drawing/2014/main" id="{71EE2059-CDA6-4411-9F1A-B219D5C9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316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651</xdr:row>
      <xdr:rowOff>0</xdr:rowOff>
    </xdr:from>
    <xdr:to>
      <xdr:col>3</xdr:col>
      <xdr:colOff>228600</xdr:colOff>
      <xdr:row>653</xdr:row>
      <xdr:rowOff>167640</xdr:rowOff>
    </xdr:to>
    <xdr:pic>
      <xdr:nvPicPr>
        <xdr:cNvPr id="466" name="Image 465" descr="https://www.sporkrono.fr/resultats/public/flag/24/FR.png">
          <a:extLst>
            <a:ext uri="{FF2B5EF4-FFF2-40B4-BE49-F238E27FC236}">
              <a16:creationId xmlns:a16="http://schemas.microsoft.com/office/drawing/2014/main" id="{DB417F7B-49A9-4AD1-9E53-FB5FB880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335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777</xdr:row>
      <xdr:rowOff>0</xdr:rowOff>
    </xdr:from>
    <xdr:to>
      <xdr:col>3</xdr:col>
      <xdr:colOff>228600</xdr:colOff>
      <xdr:row>782</xdr:row>
      <xdr:rowOff>7620</xdr:rowOff>
    </xdr:to>
    <xdr:pic>
      <xdr:nvPicPr>
        <xdr:cNvPr id="467" name="Image 466" descr="https://www.sporkrono.fr/resultats/public/flag/24/FR.png">
          <a:extLst>
            <a:ext uri="{FF2B5EF4-FFF2-40B4-BE49-F238E27FC236}">
              <a16:creationId xmlns:a16="http://schemas.microsoft.com/office/drawing/2014/main" id="{3CD51843-7BBA-433C-8AEB-C87B7D33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371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778</xdr:row>
      <xdr:rowOff>0</xdr:rowOff>
    </xdr:from>
    <xdr:to>
      <xdr:col>3</xdr:col>
      <xdr:colOff>228600</xdr:colOff>
      <xdr:row>781</xdr:row>
      <xdr:rowOff>22860</xdr:rowOff>
    </xdr:to>
    <xdr:pic>
      <xdr:nvPicPr>
        <xdr:cNvPr id="468" name="Image 467" descr="https://www.sporkrono.fr/resultats/public/flag/24/FR.png">
          <a:extLst>
            <a:ext uri="{FF2B5EF4-FFF2-40B4-BE49-F238E27FC236}">
              <a16:creationId xmlns:a16="http://schemas.microsoft.com/office/drawing/2014/main" id="{70B0B5BB-EE4A-4D38-B0C3-651023E9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444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779</xdr:row>
      <xdr:rowOff>0</xdr:rowOff>
    </xdr:from>
    <xdr:to>
      <xdr:col>3</xdr:col>
      <xdr:colOff>228600</xdr:colOff>
      <xdr:row>780</xdr:row>
      <xdr:rowOff>38100</xdr:rowOff>
    </xdr:to>
    <xdr:pic>
      <xdr:nvPicPr>
        <xdr:cNvPr id="469" name="Image 468" descr="https://www.sporkrono.fr/resultats/public/flag/24/FR.png">
          <a:extLst>
            <a:ext uri="{FF2B5EF4-FFF2-40B4-BE49-F238E27FC236}">
              <a16:creationId xmlns:a16="http://schemas.microsoft.com/office/drawing/2014/main" id="{EEDDC593-14AD-4774-A776-88D8ECAC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499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228600</xdr:colOff>
      <xdr:row>635</xdr:row>
      <xdr:rowOff>182880</xdr:rowOff>
    </xdr:to>
    <xdr:pic>
      <xdr:nvPicPr>
        <xdr:cNvPr id="470" name="Image 469" descr="https://www.sporkrono.fr/resultats/public/flag/24/FR.png">
          <a:extLst>
            <a:ext uri="{FF2B5EF4-FFF2-40B4-BE49-F238E27FC236}">
              <a16:creationId xmlns:a16="http://schemas.microsoft.com/office/drawing/2014/main" id="{726AF060-2EB4-4A3C-A503-0BE2953A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517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780</xdr:row>
      <xdr:rowOff>0</xdr:rowOff>
    </xdr:from>
    <xdr:to>
      <xdr:col>3</xdr:col>
      <xdr:colOff>228600</xdr:colOff>
      <xdr:row>785</xdr:row>
      <xdr:rowOff>7620</xdr:rowOff>
    </xdr:to>
    <xdr:pic>
      <xdr:nvPicPr>
        <xdr:cNvPr id="471" name="Image 470" descr="https://www.sporkrono.fr/resultats/public/flag/24/FR.png">
          <a:extLst>
            <a:ext uri="{FF2B5EF4-FFF2-40B4-BE49-F238E27FC236}">
              <a16:creationId xmlns:a16="http://schemas.microsoft.com/office/drawing/2014/main" id="{302C5111-735B-4E56-B09D-D6225A65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536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781</xdr:row>
      <xdr:rowOff>0</xdr:rowOff>
    </xdr:from>
    <xdr:to>
      <xdr:col>3</xdr:col>
      <xdr:colOff>228600</xdr:colOff>
      <xdr:row>782</xdr:row>
      <xdr:rowOff>38100</xdr:rowOff>
    </xdr:to>
    <xdr:pic>
      <xdr:nvPicPr>
        <xdr:cNvPr id="472" name="Image 471" descr="https://www.sporkrono.fr/resultats/public/flag/24/FR.png">
          <a:extLst>
            <a:ext uri="{FF2B5EF4-FFF2-40B4-BE49-F238E27FC236}">
              <a16:creationId xmlns:a16="http://schemas.microsoft.com/office/drawing/2014/main" id="{75FCEFB8-5411-4340-A7E1-1D8974C7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591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782</xdr:row>
      <xdr:rowOff>0</xdr:rowOff>
    </xdr:from>
    <xdr:to>
      <xdr:col>3</xdr:col>
      <xdr:colOff>228600</xdr:colOff>
      <xdr:row>786</xdr:row>
      <xdr:rowOff>15240</xdr:rowOff>
    </xdr:to>
    <xdr:pic>
      <xdr:nvPicPr>
        <xdr:cNvPr id="473" name="Image 472" descr="https://www.sporkrono.fr/resultats/public/flag/24/FR.png">
          <a:extLst>
            <a:ext uri="{FF2B5EF4-FFF2-40B4-BE49-F238E27FC236}">
              <a16:creationId xmlns:a16="http://schemas.microsoft.com/office/drawing/2014/main" id="{37B175FF-845D-4EF3-B176-614A7AF2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609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677</xdr:row>
      <xdr:rowOff>0</xdr:rowOff>
    </xdr:from>
    <xdr:to>
      <xdr:col>3</xdr:col>
      <xdr:colOff>228600</xdr:colOff>
      <xdr:row>678</xdr:row>
      <xdr:rowOff>38100</xdr:rowOff>
    </xdr:to>
    <xdr:pic>
      <xdr:nvPicPr>
        <xdr:cNvPr id="474" name="Image 473" descr="https://www.sporkrono.fr/resultats/public/flag/24/FR.png">
          <a:extLst>
            <a:ext uri="{FF2B5EF4-FFF2-40B4-BE49-F238E27FC236}">
              <a16:creationId xmlns:a16="http://schemas.microsoft.com/office/drawing/2014/main" id="{4AFB806B-53C6-4361-B005-F6A07D7C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664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783</xdr:row>
      <xdr:rowOff>0</xdr:rowOff>
    </xdr:from>
    <xdr:to>
      <xdr:col>3</xdr:col>
      <xdr:colOff>228600</xdr:colOff>
      <xdr:row>784</xdr:row>
      <xdr:rowOff>38100</xdr:rowOff>
    </xdr:to>
    <xdr:pic>
      <xdr:nvPicPr>
        <xdr:cNvPr id="475" name="Image 474" descr="https://www.sporkrono.fr/resultats/public/flag/24/FR.png">
          <a:extLst>
            <a:ext uri="{FF2B5EF4-FFF2-40B4-BE49-F238E27FC236}">
              <a16:creationId xmlns:a16="http://schemas.microsoft.com/office/drawing/2014/main" id="{128A78F1-C6B1-4E8C-84F4-370813CD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682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666</xdr:row>
      <xdr:rowOff>0</xdr:rowOff>
    </xdr:from>
    <xdr:to>
      <xdr:col>3</xdr:col>
      <xdr:colOff>228600</xdr:colOff>
      <xdr:row>667</xdr:row>
      <xdr:rowOff>38100</xdr:rowOff>
    </xdr:to>
    <xdr:pic>
      <xdr:nvPicPr>
        <xdr:cNvPr id="476" name="Image 475" descr="https://www.sporkrono.fr/resultats/public/flag/24/FR.png">
          <a:extLst>
            <a:ext uri="{FF2B5EF4-FFF2-40B4-BE49-F238E27FC236}">
              <a16:creationId xmlns:a16="http://schemas.microsoft.com/office/drawing/2014/main" id="{BF6C1468-70DC-439D-A089-809C82B7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700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696</xdr:row>
      <xdr:rowOff>0</xdr:rowOff>
    </xdr:from>
    <xdr:to>
      <xdr:col>3</xdr:col>
      <xdr:colOff>228600</xdr:colOff>
      <xdr:row>697</xdr:row>
      <xdr:rowOff>38100</xdr:rowOff>
    </xdr:to>
    <xdr:pic>
      <xdr:nvPicPr>
        <xdr:cNvPr id="477" name="Image 476" descr="https://www.sporkrono.fr/resultats/public/flag/24/FR.png">
          <a:extLst>
            <a:ext uri="{FF2B5EF4-FFF2-40B4-BE49-F238E27FC236}">
              <a16:creationId xmlns:a16="http://schemas.microsoft.com/office/drawing/2014/main" id="{82FBB7B1-BB28-4B50-894E-88917141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719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784</xdr:row>
      <xdr:rowOff>0</xdr:rowOff>
    </xdr:from>
    <xdr:to>
      <xdr:col>3</xdr:col>
      <xdr:colOff>228600</xdr:colOff>
      <xdr:row>785</xdr:row>
      <xdr:rowOff>38100</xdr:rowOff>
    </xdr:to>
    <xdr:pic>
      <xdr:nvPicPr>
        <xdr:cNvPr id="478" name="Image 477" descr="https://www.sporkrono.fr/resultats/public/flag/24/FR.png">
          <a:extLst>
            <a:ext uri="{FF2B5EF4-FFF2-40B4-BE49-F238E27FC236}">
              <a16:creationId xmlns:a16="http://schemas.microsoft.com/office/drawing/2014/main" id="{F2B18231-184B-4622-80F4-9B62C038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737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680</xdr:row>
      <xdr:rowOff>0</xdr:rowOff>
    </xdr:from>
    <xdr:to>
      <xdr:col>3</xdr:col>
      <xdr:colOff>228600</xdr:colOff>
      <xdr:row>680</xdr:row>
      <xdr:rowOff>182880</xdr:rowOff>
    </xdr:to>
    <xdr:pic>
      <xdr:nvPicPr>
        <xdr:cNvPr id="479" name="Image 478" descr="https://www.sporkrono.fr/resultats/public/flag/24/FR.png">
          <a:extLst>
            <a:ext uri="{FF2B5EF4-FFF2-40B4-BE49-F238E27FC236}">
              <a16:creationId xmlns:a16="http://schemas.microsoft.com/office/drawing/2014/main" id="{BC33F8A6-AF6C-4DB7-9F98-1133999A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755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785</xdr:row>
      <xdr:rowOff>0</xdr:rowOff>
    </xdr:from>
    <xdr:to>
      <xdr:col>3</xdr:col>
      <xdr:colOff>228600</xdr:colOff>
      <xdr:row>785</xdr:row>
      <xdr:rowOff>182880</xdr:rowOff>
    </xdr:to>
    <xdr:pic>
      <xdr:nvPicPr>
        <xdr:cNvPr id="480" name="Image 479" descr="https://www.sporkrono.fr/resultats/public/flag/24/FR.png">
          <a:extLst>
            <a:ext uri="{FF2B5EF4-FFF2-40B4-BE49-F238E27FC236}">
              <a16:creationId xmlns:a16="http://schemas.microsoft.com/office/drawing/2014/main" id="{DD327985-DF4A-46EB-9824-BD7A1DDC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773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786</xdr:row>
      <xdr:rowOff>0</xdr:rowOff>
    </xdr:from>
    <xdr:to>
      <xdr:col>3</xdr:col>
      <xdr:colOff>228600</xdr:colOff>
      <xdr:row>790</xdr:row>
      <xdr:rowOff>15240</xdr:rowOff>
    </xdr:to>
    <xdr:pic>
      <xdr:nvPicPr>
        <xdr:cNvPr id="481" name="Image 480" descr="https://www.sporkrono.fr/resultats/public/flag/24/FR.png">
          <a:extLst>
            <a:ext uri="{FF2B5EF4-FFF2-40B4-BE49-F238E27FC236}">
              <a16:creationId xmlns:a16="http://schemas.microsoft.com/office/drawing/2014/main" id="{9BCE4778-F869-4A2A-9FF7-C68D7C13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792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702</xdr:row>
      <xdr:rowOff>0</xdr:rowOff>
    </xdr:from>
    <xdr:to>
      <xdr:col>3</xdr:col>
      <xdr:colOff>228600</xdr:colOff>
      <xdr:row>705</xdr:row>
      <xdr:rowOff>22860</xdr:rowOff>
    </xdr:to>
    <xdr:pic>
      <xdr:nvPicPr>
        <xdr:cNvPr id="482" name="Image 481" descr="https://www.sporkrono.fr/resultats/public/flag/24/FR.png">
          <a:extLst>
            <a:ext uri="{FF2B5EF4-FFF2-40B4-BE49-F238E27FC236}">
              <a16:creationId xmlns:a16="http://schemas.microsoft.com/office/drawing/2014/main" id="{EAB2D002-2CA9-4CBD-A3E8-3F0D629B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865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228600</xdr:colOff>
      <xdr:row>663</xdr:row>
      <xdr:rowOff>15240</xdr:rowOff>
    </xdr:to>
    <xdr:pic>
      <xdr:nvPicPr>
        <xdr:cNvPr id="483" name="Image 482" descr="https://www.sporkrono.fr/resultats/public/flag/24/FR.png">
          <a:extLst>
            <a:ext uri="{FF2B5EF4-FFF2-40B4-BE49-F238E27FC236}">
              <a16:creationId xmlns:a16="http://schemas.microsoft.com/office/drawing/2014/main" id="{0D2C7642-7412-4790-9E07-3FA21BAA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901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679</xdr:row>
      <xdr:rowOff>0</xdr:rowOff>
    </xdr:from>
    <xdr:to>
      <xdr:col>3</xdr:col>
      <xdr:colOff>228600</xdr:colOff>
      <xdr:row>680</xdr:row>
      <xdr:rowOff>38100</xdr:rowOff>
    </xdr:to>
    <xdr:pic>
      <xdr:nvPicPr>
        <xdr:cNvPr id="484" name="Image 483" descr="https://www.sporkrono.fr/resultats/public/flag/24/FR.png">
          <a:extLst>
            <a:ext uri="{FF2B5EF4-FFF2-40B4-BE49-F238E27FC236}">
              <a16:creationId xmlns:a16="http://schemas.microsoft.com/office/drawing/2014/main" id="{48F56503-ECA0-4C67-B719-21FF70A2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956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787</xdr:row>
      <xdr:rowOff>0</xdr:rowOff>
    </xdr:from>
    <xdr:to>
      <xdr:col>3</xdr:col>
      <xdr:colOff>228600</xdr:colOff>
      <xdr:row>787</xdr:row>
      <xdr:rowOff>182880</xdr:rowOff>
    </xdr:to>
    <xdr:pic>
      <xdr:nvPicPr>
        <xdr:cNvPr id="485" name="Image 484" descr="https://www.sporkrono.fr/resultats/public/flag/24/FR.png">
          <a:extLst>
            <a:ext uri="{FF2B5EF4-FFF2-40B4-BE49-F238E27FC236}">
              <a16:creationId xmlns:a16="http://schemas.microsoft.com/office/drawing/2014/main" id="{69037C44-DC4A-4D76-B9E1-E71A1EE9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975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711</xdr:row>
      <xdr:rowOff>0</xdr:rowOff>
    </xdr:from>
    <xdr:to>
      <xdr:col>3</xdr:col>
      <xdr:colOff>228600</xdr:colOff>
      <xdr:row>711</xdr:row>
      <xdr:rowOff>182880</xdr:rowOff>
    </xdr:to>
    <xdr:pic>
      <xdr:nvPicPr>
        <xdr:cNvPr id="486" name="Image 485" descr="https://www.sporkrono.fr/resultats/public/flag/24/FR.png">
          <a:extLst>
            <a:ext uri="{FF2B5EF4-FFF2-40B4-BE49-F238E27FC236}">
              <a16:creationId xmlns:a16="http://schemas.microsoft.com/office/drawing/2014/main" id="{4CD28C90-11A9-4A29-9443-46B69A23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1993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706</xdr:row>
      <xdr:rowOff>0</xdr:rowOff>
    </xdr:from>
    <xdr:to>
      <xdr:col>3</xdr:col>
      <xdr:colOff>228600</xdr:colOff>
      <xdr:row>707</xdr:row>
      <xdr:rowOff>38100</xdr:rowOff>
    </xdr:to>
    <xdr:pic>
      <xdr:nvPicPr>
        <xdr:cNvPr id="487" name="Image 486" descr="https://www.sporkrono.fr/resultats/public/flag/24/FR.png">
          <a:extLst>
            <a:ext uri="{FF2B5EF4-FFF2-40B4-BE49-F238E27FC236}">
              <a16:creationId xmlns:a16="http://schemas.microsoft.com/office/drawing/2014/main" id="{C0F717D1-6970-4CB3-BD57-D19C4A45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011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228600</xdr:colOff>
      <xdr:row>745</xdr:row>
      <xdr:rowOff>182880</xdr:rowOff>
    </xdr:to>
    <xdr:pic>
      <xdr:nvPicPr>
        <xdr:cNvPr id="488" name="Image 487" descr="https://www.sporkrono.fr/resultats/public/flag/24/FR.png">
          <a:extLst>
            <a:ext uri="{FF2B5EF4-FFF2-40B4-BE49-F238E27FC236}">
              <a16:creationId xmlns:a16="http://schemas.microsoft.com/office/drawing/2014/main" id="{09D687A0-90A0-4BE2-8959-03E85CB2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029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788</xdr:row>
      <xdr:rowOff>0</xdr:rowOff>
    </xdr:from>
    <xdr:to>
      <xdr:col>3</xdr:col>
      <xdr:colOff>228600</xdr:colOff>
      <xdr:row>789</xdr:row>
      <xdr:rowOff>38100</xdr:rowOff>
    </xdr:to>
    <xdr:pic>
      <xdr:nvPicPr>
        <xdr:cNvPr id="489" name="Image 488" descr="https://www.sporkrono.fr/resultats/public/flag/24/FR.png">
          <a:extLst>
            <a:ext uri="{FF2B5EF4-FFF2-40B4-BE49-F238E27FC236}">
              <a16:creationId xmlns:a16="http://schemas.microsoft.com/office/drawing/2014/main" id="{7BED73C4-E719-46C6-BF5E-9539C67D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048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789</xdr:row>
      <xdr:rowOff>0</xdr:rowOff>
    </xdr:from>
    <xdr:to>
      <xdr:col>3</xdr:col>
      <xdr:colOff>228600</xdr:colOff>
      <xdr:row>790</xdr:row>
      <xdr:rowOff>38100</xdr:rowOff>
    </xdr:to>
    <xdr:pic>
      <xdr:nvPicPr>
        <xdr:cNvPr id="490" name="Image 489" descr="https://www.sporkrono.fr/resultats/public/flag/24/FR.png">
          <a:extLst>
            <a:ext uri="{FF2B5EF4-FFF2-40B4-BE49-F238E27FC236}">
              <a16:creationId xmlns:a16="http://schemas.microsoft.com/office/drawing/2014/main" id="{4F97E49C-9275-4E60-98FA-CCC2B676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066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790</xdr:row>
      <xdr:rowOff>0</xdr:rowOff>
    </xdr:from>
    <xdr:to>
      <xdr:col>3</xdr:col>
      <xdr:colOff>228600</xdr:colOff>
      <xdr:row>790</xdr:row>
      <xdr:rowOff>182880</xdr:rowOff>
    </xdr:to>
    <xdr:pic>
      <xdr:nvPicPr>
        <xdr:cNvPr id="491" name="Image 490" descr="https://www.sporkrono.fr/resultats/public/flag/24/FR.png">
          <a:extLst>
            <a:ext uri="{FF2B5EF4-FFF2-40B4-BE49-F238E27FC236}">
              <a16:creationId xmlns:a16="http://schemas.microsoft.com/office/drawing/2014/main" id="{47E634FF-66BC-46B6-8151-3BE2ACC3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084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658</xdr:row>
      <xdr:rowOff>0</xdr:rowOff>
    </xdr:from>
    <xdr:to>
      <xdr:col>3</xdr:col>
      <xdr:colOff>228600</xdr:colOff>
      <xdr:row>661</xdr:row>
      <xdr:rowOff>22860</xdr:rowOff>
    </xdr:to>
    <xdr:pic>
      <xdr:nvPicPr>
        <xdr:cNvPr id="492" name="Image 491" descr="https://www.sporkrono.fr/resultats/public/flag/24/FR.png">
          <a:extLst>
            <a:ext uri="{FF2B5EF4-FFF2-40B4-BE49-F238E27FC236}">
              <a16:creationId xmlns:a16="http://schemas.microsoft.com/office/drawing/2014/main" id="{9C9B4E5F-ADAF-47FB-A254-C238BE69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103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791</xdr:row>
      <xdr:rowOff>0</xdr:rowOff>
    </xdr:from>
    <xdr:to>
      <xdr:col>3</xdr:col>
      <xdr:colOff>228600</xdr:colOff>
      <xdr:row>792</xdr:row>
      <xdr:rowOff>38100</xdr:rowOff>
    </xdr:to>
    <xdr:pic>
      <xdr:nvPicPr>
        <xdr:cNvPr id="493" name="Image 492" descr="https://www.sporkrono.fr/resultats/public/flag/24/FR.png">
          <a:extLst>
            <a:ext uri="{FF2B5EF4-FFF2-40B4-BE49-F238E27FC236}">
              <a16:creationId xmlns:a16="http://schemas.microsoft.com/office/drawing/2014/main" id="{C0D8551B-CDD9-4E5C-98E5-CBA057B2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139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228600</xdr:colOff>
      <xdr:row>792</xdr:row>
      <xdr:rowOff>182880</xdr:rowOff>
    </xdr:to>
    <xdr:pic>
      <xdr:nvPicPr>
        <xdr:cNvPr id="494" name="Image 493" descr="https://www.sporkrono.fr/resultats/public/flag/24/FR.png">
          <a:extLst>
            <a:ext uri="{FF2B5EF4-FFF2-40B4-BE49-F238E27FC236}">
              <a16:creationId xmlns:a16="http://schemas.microsoft.com/office/drawing/2014/main" id="{9DFDCCF9-F093-41F7-BEA9-54C5E51F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157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793</xdr:row>
      <xdr:rowOff>0</xdr:rowOff>
    </xdr:from>
    <xdr:to>
      <xdr:col>3</xdr:col>
      <xdr:colOff>228600</xdr:colOff>
      <xdr:row>793</xdr:row>
      <xdr:rowOff>182880</xdr:rowOff>
    </xdr:to>
    <xdr:pic>
      <xdr:nvPicPr>
        <xdr:cNvPr id="495" name="Image 494" descr="https://www.sporkrono.fr/resultats/public/flag/24/FR.png">
          <a:extLst>
            <a:ext uri="{FF2B5EF4-FFF2-40B4-BE49-F238E27FC236}">
              <a16:creationId xmlns:a16="http://schemas.microsoft.com/office/drawing/2014/main" id="{EE09A0CA-21BB-458A-BDA5-CE18C869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176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228600</xdr:colOff>
      <xdr:row>662</xdr:row>
      <xdr:rowOff>38100</xdr:rowOff>
    </xdr:to>
    <xdr:pic>
      <xdr:nvPicPr>
        <xdr:cNvPr id="496" name="Image 495" descr="https://www.sporkrono.fr/resultats/public/flag/24/FR.png">
          <a:extLst>
            <a:ext uri="{FF2B5EF4-FFF2-40B4-BE49-F238E27FC236}">
              <a16:creationId xmlns:a16="http://schemas.microsoft.com/office/drawing/2014/main" id="{7E18432E-EAAF-40BD-AD84-1D055C94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194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707</xdr:row>
      <xdr:rowOff>0</xdr:rowOff>
    </xdr:from>
    <xdr:to>
      <xdr:col>3</xdr:col>
      <xdr:colOff>228600</xdr:colOff>
      <xdr:row>708</xdr:row>
      <xdr:rowOff>38100</xdr:rowOff>
    </xdr:to>
    <xdr:pic>
      <xdr:nvPicPr>
        <xdr:cNvPr id="497" name="Image 496" descr="https://www.sporkrono.fr/resultats/public/flag/24/FR.png">
          <a:extLst>
            <a:ext uri="{FF2B5EF4-FFF2-40B4-BE49-F238E27FC236}">
              <a16:creationId xmlns:a16="http://schemas.microsoft.com/office/drawing/2014/main" id="{8E63851B-AB25-482F-B291-45EB3C6D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212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228600</xdr:colOff>
      <xdr:row>677</xdr:row>
      <xdr:rowOff>15240</xdr:rowOff>
    </xdr:to>
    <xdr:pic>
      <xdr:nvPicPr>
        <xdr:cNvPr id="498" name="Image 497" descr="https://www.sporkrono.fr/resultats/public/flag/24/FR.png">
          <a:extLst>
            <a:ext uri="{FF2B5EF4-FFF2-40B4-BE49-F238E27FC236}">
              <a16:creationId xmlns:a16="http://schemas.microsoft.com/office/drawing/2014/main" id="{275F0E7C-AC6D-4958-8BB8-3E59E6D0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231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678</xdr:row>
      <xdr:rowOff>0</xdr:rowOff>
    </xdr:from>
    <xdr:to>
      <xdr:col>3</xdr:col>
      <xdr:colOff>228600</xdr:colOff>
      <xdr:row>679</xdr:row>
      <xdr:rowOff>38100</xdr:rowOff>
    </xdr:to>
    <xdr:pic>
      <xdr:nvPicPr>
        <xdr:cNvPr id="499" name="Image 498" descr="https://www.sporkrono.fr/resultats/public/flag/24/FR.png">
          <a:extLst>
            <a:ext uri="{FF2B5EF4-FFF2-40B4-BE49-F238E27FC236}">
              <a16:creationId xmlns:a16="http://schemas.microsoft.com/office/drawing/2014/main" id="{B1F1F5CD-052D-4562-8310-B88F5CB7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267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794</xdr:row>
      <xdr:rowOff>0</xdr:rowOff>
    </xdr:from>
    <xdr:to>
      <xdr:col>3</xdr:col>
      <xdr:colOff>228600</xdr:colOff>
      <xdr:row>794</xdr:row>
      <xdr:rowOff>182880</xdr:rowOff>
    </xdr:to>
    <xdr:pic>
      <xdr:nvPicPr>
        <xdr:cNvPr id="500" name="Image 499" descr="https://www.sporkrono.fr/resultats/public/flag/24/FR.png">
          <a:extLst>
            <a:ext uri="{FF2B5EF4-FFF2-40B4-BE49-F238E27FC236}">
              <a16:creationId xmlns:a16="http://schemas.microsoft.com/office/drawing/2014/main" id="{8243A997-9428-4B53-8424-47D07291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286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795</xdr:row>
      <xdr:rowOff>0</xdr:rowOff>
    </xdr:from>
    <xdr:to>
      <xdr:col>3</xdr:col>
      <xdr:colOff>228600</xdr:colOff>
      <xdr:row>796</xdr:row>
      <xdr:rowOff>38100</xdr:rowOff>
    </xdr:to>
    <xdr:pic>
      <xdr:nvPicPr>
        <xdr:cNvPr id="501" name="Image 500" descr="https://www.sporkrono.fr/resultats/public/flag/24/FR.png">
          <a:extLst>
            <a:ext uri="{FF2B5EF4-FFF2-40B4-BE49-F238E27FC236}">
              <a16:creationId xmlns:a16="http://schemas.microsoft.com/office/drawing/2014/main" id="{695D0B7E-5C2E-4558-AAB8-437609E4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304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228600</xdr:colOff>
      <xdr:row>637</xdr:row>
      <xdr:rowOff>38100</xdr:rowOff>
    </xdr:to>
    <xdr:pic>
      <xdr:nvPicPr>
        <xdr:cNvPr id="502" name="Image 501" descr="https://www.sporkrono.fr/resultats/public/flag/24/FR.png">
          <a:extLst>
            <a:ext uri="{FF2B5EF4-FFF2-40B4-BE49-F238E27FC236}">
              <a16:creationId xmlns:a16="http://schemas.microsoft.com/office/drawing/2014/main" id="{6A36A8BC-4959-4816-9F35-CE024DF1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322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228600</xdr:colOff>
      <xdr:row>642</xdr:row>
      <xdr:rowOff>175260</xdr:rowOff>
    </xdr:to>
    <xdr:pic>
      <xdr:nvPicPr>
        <xdr:cNvPr id="503" name="Image 502" descr="https://www.sporkrono.fr/resultats/public/flag/24/FR.png">
          <a:extLst>
            <a:ext uri="{FF2B5EF4-FFF2-40B4-BE49-F238E27FC236}">
              <a16:creationId xmlns:a16="http://schemas.microsoft.com/office/drawing/2014/main" id="{C22BD3D4-219B-43A3-8916-D6789035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340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681</xdr:row>
      <xdr:rowOff>0</xdr:rowOff>
    </xdr:from>
    <xdr:to>
      <xdr:col>3</xdr:col>
      <xdr:colOff>228600</xdr:colOff>
      <xdr:row>684</xdr:row>
      <xdr:rowOff>22860</xdr:rowOff>
    </xdr:to>
    <xdr:pic>
      <xdr:nvPicPr>
        <xdr:cNvPr id="504" name="Image 503" descr="https://www.sporkrono.fr/resultats/public/flag/24/FR.png">
          <a:extLst>
            <a:ext uri="{FF2B5EF4-FFF2-40B4-BE49-F238E27FC236}">
              <a16:creationId xmlns:a16="http://schemas.microsoft.com/office/drawing/2014/main" id="{862278CD-E7C3-4E35-BB91-29CF2D4D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377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796</xdr:row>
      <xdr:rowOff>0</xdr:rowOff>
    </xdr:from>
    <xdr:to>
      <xdr:col>3</xdr:col>
      <xdr:colOff>228600</xdr:colOff>
      <xdr:row>796</xdr:row>
      <xdr:rowOff>182880</xdr:rowOff>
    </xdr:to>
    <xdr:pic>
      <xdr:nvPicPr>
        <xdr:cNvPr id="505" name="Image 504" descr="https://www.sporkrono.fr/resultats/public/flag/24/FR.png">
          <a:extLst>
            <a:ext uri="{FF2B5EF4-FFF2-40B4-BE49-F238E27FC236}">
              <a16:creationId xmlns:a16="http://schemas.microsoft.com/office/drawing/2014/main" id="{800C5A8E-34E2-4D8D-979F-960D8058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414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797</xdr:row>
      <xdr:rowOff>0</xdr:rowOff>
    </xdr:from>
    <xdr:to>
      <xdr:col>3</xdr:col>
      <xdr:colOff>228600</xdr:colOff>
      <xdr:row>799</xdr:row>
      <xdr:rowOff>167640</xdr:rowOff>
    </xdr:to>
    <xdr:pic>
      <xdr:nvPicPr>
        <xdr:cNvPr id="506" name="Image 505" descr="https://www.sporkrono.fr/resultats/public/flag/24/FR.png">
          <a:extLst>
            <a:ext uri="{FF2B5EF4-FFF2-40B4-BE49-F238E27FC236}">
              <a16:creationId xmlns:a16="http://schemas.microsoft.com/office/drawing/2014/main" id="{0EA2820D-449D-4DEE-B2CA-49F24F40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432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798</xdr:row>
      <xdr:rowOff>0</xdr:rowOff>
    </xdr:from>
    <xdr:to>
      <xdr:col>3</xdr:col>
      <xdr:colOff>228600</xdr:colOff>
      <xdr:row>798</xdr:row>
      <xdr:rowOff>182880</xdr:rowOff>
    </xdr:to>
    <xdr:pic>
      <xdr:nvPicPr>
        <xdr:cNvPr id="507" name="Image 506" descr="https://www.sporkrono.fr/resultats/public/flag/24/FR.png">
          <a:extLst>
            <a:ext uri="{FF2B5EF4-FFF2-40B4-BE49-F238E27FC236}">
              <a16:creationId xmlns:a16="http://schemas.microsoft.com/office/drawing/2014/main" id="{21D6576E-D3FD-44B1-BA53-67D6A868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468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228600</xdr:colOff>
      <xdr:row>732</xdr:row>
      <xdr:rowOff>182880</xdr:rowOff>
    </xdr:to>
    <xdr:pic>
      <xdr:nvPicPr>
        <xdr:cNvPr id="508" name="Image 507" descr="https://www.sporkrono.fr/resultats/public/flag/24/FR.png">
          <a:extLst>
            <a:ext uri="{FF2B5EF4-FFF2-40B4-BE49-F238E27FC236}">
              <a16:creationId xmlns:a16="http://schemas.microsoft.com/office/drawing/2014/main" id="{9F8E108D-1E63-4657-8874-B7E16BFD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487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228600</xdr:colOff>
      <xdr:row>658</xdr:row>
      <xdr:rowOff>15240</xdr:rowOff>
    </xdr:to>
    <xdr:pic>
      <xdr:nvPicPr>
        <xdr:cNvPr id="509" name="Image 508" descr="https://www.sporkrono.fr/resultats/public/flag/24/FR.png">
          <a:extLst>
            <a:ext uri="{FF2B5EF4-FFF2-40B4-BE49-F238E27FC236}">
              <a16:creationId xmlns:a16="http://schemas.microsoft.com/office/drawing/2014/main" id="{D35D3D4B-9D70-49A8-8871-D683E313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505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799</xdr:row>
      <xdr:rowOff>0</xdr:rowOff>
    </xdr:from>
    <xdr:to>
      <xdr:col>3</xdr:col>
      <xdr:colOff>228600</xdr:colOff>
      <xdr:row>800</xdr:row>
      <xdr:rowOff>38100</xdr:rowOff>
    </xdr:to>
    <xdr:pic>
      <xdr:nvPicPr>
        <xdr:cNvPr id="510" name="Image 509" descr="https://www.sporkrono.fr/resultats/public/flag/24/FR.png">
          <a:extLst>
            <a:ext uri="{FF2B5EF4-FFF2-40B4-BE49-F238E27FC236}">
              <a16:creationId xmlns:a16="http://schemas.microsoft.com/office/drawing/2014/main" id="{9F2D22DA-005F-49D8-9A24-4D9E56D9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542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800</xdr:row>
      <xdr:rowOff>0</xdr:rowOff>
    </xdr:from>
    <xdr:to>
      <xdr:col>3</xdr:col>
      <xdr:colOff>228600</xdr:colOff>
      <xdr:row>800</xdr:row>
      <xdr:rowOff>182880</xdr:rowOff>
    </xdr:to>
    <xdr:pic>
      <xdr:nvPicPr>
        <xdr:cNvPr id="511" name="Image 510" descr="https://www.sporkrono.fr/resultats/public/flag/24/FR.png">
          <a:extLst>
            <a:ext uri="{FF2B5EF4-FFF2-40B4-BE49-F238E27FC236}">
              <a16:creationId xmlns:a16="http://schemas.microsoft.com/office/drawing/2014/main" id="{2C85833F-2F8E-46D2-B1D2-557B9E84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560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693</xdr:row>
      <xdr:rowOff>0</xdr:rowOff>
    </xdr:from>
    <xdr:to>
      <xdr:col>3</xdr:col>
      <xdr:colOff>228600</xdr:colOff>
      <xdr:row>694</xdr:row>
      <xdr:rowOff>38100</xdr:rowOff>
    </xdr:to>
    <xdr:pic>
      <xdr:nvPicPr>
        <xdr:cNvPr id="512" name="Image 511" descr="https://www.sporkrono.fr/resultats/public/flag/24/FR.png">
          <a:extLst>
            <a:ext uri="{FF2B5EF4-FFF2-40B4-BE49-F238E27FC236}">
              <a16:creationId xmlns:a16="http://schemas.microsoft.com/office/drawing/2014/main" id="{8E1FCB71-4429-4891-9341-79A6524C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578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694</xdr:row>
      <xdr:rowOff>0</xdr:rowOff>
    </xdr:from>
    <xdr:to>
      <xdr:col>3</xdr:col>
      <xdr:colOff>228600</xdr:colOff>
      <xdr:row>694</xdr:row>
      <xdr:rowOff>182880</xdr:rowOff>
    </xdr:to>
    <xdr:pic>
      <xdr:nvPicPr>
        <xdr:cNvPr id="513" name="Image 512" descr="https://www.sporkrono.fr/resultats/public/flag/24/FR.png">
          <a:extLst>
            <a:ext uri="{FF2B5EF4-FFF2-40B4-BE49-F238E27FC236}">
              <a16:creationId xmlns:a16="http://schemas.microsoft.com/office/drawing/2014/main" id="{E1C90A9F-5FED-4167-AFAE-458747E7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596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695</xdr:row>
      <xdr:rowOff>0</xdr:rowOff>
    </xdr:from>
    <xdr:to>
      <xdr:col>3</xdr:col>
      <xdr:colOff>228600</xdr:colOff>
      <xdr:row>695</xdr:row>
      <xdr:rowOff>182880</xdr:rowOff>
    </xdr:to>
    <xdr:pic>
      <xdr:nvPicPr>
        <xdr:cNvPr id="514" name="Image 513" descr="https://www.sporkrono.fr/resultats/public/flag/24/FR.png">
          <a:extLst>
            <a:ext uri="{FF2B5EF4-FFF2-40B4-BE49-F238E27FC236}">
              <a16:creationId xmlns:a16="http://schemas.microsoft.com/office/drawing/2014/main" id="{95299227-3A65-4115-A7C1-E8126B21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615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742</xdr:row>
      <xdr:rowOff>0</xdr:rowOff>
    </xdr:from>
    <xdr:to>
      <xdr:col>3</xdr:col>
      <xdr:colOff>228600</xdr:colOff>
      <xdr:row>742</xdr:row>
      <xdr:rowOff>182880</xdr:rowOff>
    </xdr:to>
    <xdr:pic>
      <xdr:nvPicPr>
        <xdr:cNvPr id="515" name="Image 514" descr="https://www.sporkrono.fr/resultats/public/flag/24/FR.png">
          <a:extLst>
            <a:ext uri="{FF2B5EF4-FFF2-40B4-BE49-F238E27FC236}">
              <a16:creationId xmlns:a16="http://schemas.microsoft.com/office/drawing/2014/main" id="{0D237314-961D-4CBC-8153-1706FF3A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633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638</xdr:row>
      <xdr:rowOff>0</xdr:rowOff>
    </xdr:from>
    <xdr:to>
      <xdr:col>3</xdr:col>
      <xdr:colOff>228600</xdr:colOff>
      <xdr:row>638</xdr:row>
      <xdr:rowOff>182880</xdr:rowOff>
    </xdr:to>
    <xdr:pic>
      <xdr:nvPicPr>
        <xdr:cNvPr id="516" name="Image 515" descr="https://www.sporkrono.fr/resultats/public/flag/24/FR.png">
          <a:extLst>
            <a:ext uri="{FF2B5EF4-FFF2-40B4-BE49-F238E27FC236}">
              <a16:creationId xmlns:a16="http://schemas.microsoft.com/office/drawing/2014/main" id="{E46D97E8-2C85-4CF0-967A-78F16692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651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228600</xdr:colOff>
      <xdr:row>730</xdr:row>
      <xdr:rowOff>38100</xdr:rowOff>
    </xdr:to>
    <xdr:pic>
      <xdr:nvPicPr>
        <xdr:cNvPr id="517" name="Image 516" descr="https://www.sporkrono.fr/resultats/public/flag/24/FR.png">
          <a:extLst>
            <a:ext uri="{FF2B5EF4-FFF2-40B4-BE49-F238E27FC236}">
              <a16:creationId xmlns:a16="http://schemas.microsoft.com/office/drawing/2014/main" id="{6BCB3A05-4F4C-48A1-8654-8853D69F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670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801</xdr:row>
      <xdr:rowOff>0</xdr:rowOff>
    </xdr:from>
    <xdr:to>
      <xdr:col>3</xdr:col>
      <xdr:colOff>228600</xdr:colOff>
      <xdr:row>801</xdr:row>
      <xdr:rowOff>182880</xdr:rowOff>
    </xdr:to>
    <xdr:pic>
      <xdr:nvPicPr>
        <xdr:cNvPr id="518" name="Image 517" descr="https://www.sporkrono.fr/resultats/public/flag/24/FR.png">
          <a:extLst>
            <a:ext uri="{FF2B5EF4-FFF2-40B4-BE49-F238E27FC236}">
              <a16:creationId xmlns:a16="http://schemas.microsoft.com/office/drawing/2014/main" id="{EC592482-6733-4A08-AD5C-E6C01532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688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802</xdr:row>
      <xdr:rowOff>0</xdr:rowOff>
    </xdr:from>
    <xdr:to>
      <xdr:col>3</xdr:col>
      <xdr:colOff>228600</xdr:colOff>
      <xdr:row>802</xdr:row>
      <xdr:rowOff>182880</xdr:rowOff>
    </xdr:to>
    <xdr:pic>
      <xdr:nvPicPr>
        <xdr:cNvPr id="519" name="Image 518" descr="https://www.sporkrono.fr/resultats/public/flag/24/FR.png">
          <a:extLst>
            <a:ext uri="{FF2B5EF4-FFF2-40B4-BE49-F238E27FC236}">
              <a16:creationId xmlns:a16="http://schemas.microsoft.com/office/drawing/2014/main" id="{AE3C88A8-AED2-4BFD-A6AA-B7224D85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706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228600</xdr:colOff>
      <xdr:row>805</xdr:row>
      <xdr:rowOff>30480</xdr:rowOff>
    </xdr:to>
    <xdr:pic>
      <xdr:nvPicPr>
        <xdr:cNvPr id="520" name="Image 519" descr="https://www.sporkrono.fr/resultats/public/flag/24/FR.png">
          <a:extLst>
            <a:ext uri="{FF2B5EF4-FFF2-40B4-BE49-F238E27FC236}">
              <a16:creationId xmlns:a16="http://schemas.microsoft.com/office/drawing/2014/main" id="{B0071904-5DC0-475A-874A-00944AB1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724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642</xdr:row>
      <xdr:rowOff>0</xdr:rowOff>
    </xdr:from>
    <xdr:to>
      <xdr:col>3</xdr:col>
      <xdr:colOff>228600</xdr:colOff>
      <xdr:row>644</xdr:row>
      <xdr:rowOff>30480</xdr:rowOff>
    </xdr:to>
    <xdr:pic>
      <xdr:nvPicPr>
        <xdr:cNvPr id="521" name="Image 520" descr="https://www.sporkrono.fr/resultats/public/flag/24/FR.png">
          <a:extLst>
            <a:ext uri="{FF2B5EF4-FFF2-40B4-BE49-F238E27FC236}">
              <a16:creationId xmlns:a16="http://schemas.microsoft.com/office/drawing/2014/main" id="{09054838-6EA4-4314-AD27-A99E7392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761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228600</xdr:colOff>
      <xdr:row>804</xdr:row>
      <xdr:rowOff>182880</xdr:rowOff>
    </xdr:to>
    <xdr:pic>
      <xdr:nvPicPr>
        <xdr:cNvPr id="522" name="Image 521" descr="https://www.sporkrono.fr/resultats/public/flag/24/FR.png">
          <a:extLst>
            <a:ext uri="{FF2B5EF4-FFF2-40B4-BE49-F238E27FC236}">
              <a16:creationId xmlns:a16="http://schemas.microsoft.com/office/drawing/2014/main" id="{8BCA8A2E-B766-4187-954E-B6C8F7D4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798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228600</xdr:colOff>
      <xdr:row>806</xdr:row>
      <xdr:rowOff>38100</xdr:rowOff>
    </xdr:to>
    <xdr:pic>
      <xdr:nvPicPr>
        <xdr:cNvPr id="523" name="Image 522" descr="https://www.sporkrono.fr/resultats/public/flag/24/FR.png">
          <a:extLst>
            <a:ext uri="{FF2B5EF4-FFF2-40B4-BE49-F238E27FC236}">
              <a16:creationId xmlns:a16="http://schemas.microsoft.com/office/drawing/2014/main" id="{3949BE8A-1A8A-42BC-AE11-5CEA87E5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816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228600</xdr:colOff>
      <xdr:row>806</xdr:row>
      <xdr:rowOff>182880</xdr:rowOff>
    </xdr:to>
    <xdr:pic>
      <xdr:nvPicPr>
        <xdr:cNvPr id="524" name="Image 523" descr="https://www.sporkrono.fr/resultats/public/flag/24/FR.png">
          <a:extLst>
            <a:ext uri="{FF2B5EF4-FFF2-40B4-BE49-F238E27FC236}">
              <a16:creationId xmlns:a16="http://schemas.microsoft.com/office/drawing/2014/main" id="{34649CE7-8F4F-46F6-9CB8-24B07A85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834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807</xdr:row>
      <xdr:rowOff>0</xdr:rowOff>
    </xdr:from>
    <xdr:to>
      <xdr:col>3</xdr:col>
      <xdr:colOff>228600</xdr:colOff>
      <xdr:row>807</xdr:row>
      <xdr:rowOff>182880</xdr:rowOff>
    </xdr:to>
    <xdr:pic>
      <xdr:nvPicPr>
        <xdr:cNvPr id="525" name="Image 524" descr="https://www.sporkrono.fr/resultats/public/flag/24/FR.png">
          <a:extLst>
            <a:ext uri="{FF2B5EF4-FFF2-40B4-BE49-F238E27FC236}">
              <a16:creationId xmlns:a16="http://schemas.microsoft.com/office/drawing/2014/main" id="{37B07FD2-230A-4AE5-B637-6AD9D6C7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852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808</xdr:row>
      <xdr:rowOff>0</xdr:rowOff>
    </xdr:from>
    <xdr:to>
      <xdr:col>3</xdr:col>
      <xdr:colOff>228600</xdr:colOff>
      <xdr:row>808</xdr:row>
      <xdr:rowOff>182880</xdr:rowOff>
    </xdr:to>
    <xdr:pic>
      <xdr:nvPicPr>
        <xdr:cNvPr id="526" name="Image 525" descr="https://www.sporkrono.fr/resultats/public/flag/24/FR.png">
          <a:extLst>
            <a:ext uri="{FF2B5EF4-FFF2-40B4-BE49-F238E27FC236}">
              <a16:creationId xmlns:a16="http://schemas.microsoft.com/office/drawing/2014/main" id="{F21E33DE-D9DE-4950-98FE-61B6B856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871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721</xdr:row>
      <xdr:rowOff>0</xdr:rowOff>
    </xdr:from>
    <xdr:to>
      <xdr:col>3</xdr:col>
      <xdr:colOff>228600</xdr:colOff>
      <xdr:row>724</xdr:row>
      <xdr:rowOff>22860</xdr:rowOff>
    </xdr:to>
    <xdr:pic>
      <xdr:nvPicPr>
        <xdr:cNvPr id="527" name="Image 526" descr="https://www.sporkrono.fr/resultats/public/flag/24/FR.png">
          <a:extLst>
            <a:ext uri="{FF2B5EF4-FFF2-40B4-BE49-F238E27FC236}">
              <a16:creationId xmlns:a16="http://schemas.microsoft.com/office/drawing/2014/main" id="{A1391078-63A1-4BE0-BC53-9DB91CF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889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809</xdr:row>
      <xdr:rowOff>0</xdr:rowOff>
    </xdr:from>
    <xdr:to>
      <xdr:col>3</xdr:col>
      <xdr:colOff>228600</xdr:colOff>
      <xdr:row>809</xdr:row>
      <xdr:rowOff>182880</xdr:rowOff>
    </xdr:to>
    <xdr:pic>
      <xdr:nvPicPr>
        <xdr:cNvPr id="528" name="Image 527" descr="https://www.sporkrono.fr/resultats/public/flag/24/FR.png">
          <a:extLst>
            <a:ext uri="{FF2B5EF4-FFF2-40B4-BE49-F238E27FC236}">
              <a16:creationId xmlns:a16="http://schemas.microsoft.com/office/drawing/2014/main" id="{ABEFB4CE-92F8-4F71-9B11-30DDB315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926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228600</xdr:colOff>
      <xdr:row>812</xdr:row>
      <xdr:rowOff>167640</xdr:rowOff>
    </xdr:to>
    <xdr:pic>
      <xdr:nvPicPr>
        <xdr:cNvPr id="529" name="Image 528" descr="https://www.sporkrono.fr/resultats/public/flag/24/FR.png">
          <a:extLst>
            <a:ext uri="{FF2B5EF4-FFF2-40B4-BE49-F238E27FC236}">
              <a16:creationId xmlns:a16="http://schemas.microsoft.com/office/drawing/2014/main" id="{055D5F11-1F17-47A3-83BB-C5790C8E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944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699</xdr:row>
      <xdr:rowOff>0</xdr:rowOff>
    </xdr:from>
    <xdr:to>
      <xdr:col>3</xdr:col>
      <xdr:colOff>228600</xdr:colOff>
      <xdr:row>699</xdr:row>
      <xdr:rowOff>182880</xdr:rowOff>
    </xdr:to>
    <xdr:pic>
      <xdr:nvPicPr>
        <xdr:cNvPr id="530" name="Image 529" descr="https://www.sporkrono.fr/resultats/public/flag/24/FR.png">
          <a:extLst>
            <a:ext uri="{FF2B5EF4-FFF2-40B4-BE49-F238E27FC236}">
              <a16:creationId xmlns:a16="http://schemas.microsoft.com/office/drawing/2014/main" id="{B421A48F-7302-4619-8EE0-674F2FC2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980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228600</xdr:colOff>
      <xdr:row>811</xdr:row>
      <xdr:rowOff>182880</xdr:rowOff>
    </xdr:to>
    <xdr:pic>
      <xdr:nvPicPr>
        <xdr:cNvPr id="531" name="Image 530" descr="https://www.sporkrono.fr/resultats/public/flag/24/FR.png">
          <a:extLst>
            <a:ext uri="{FF2B5EF4-FFF2-40B4-BE49-F238E27FC236}">
              <a16:creationId xmlns:a16="http://schemas.microsoft.com/office/drawing/2014/main" id="{C8703925-5BD0-4E51-9BC5-07059552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2999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228600</xdr:colOff>
      <xdr:row>683</xdr:row>
      <xdr:rowOff>38100</xdr:rowOff>
    </xdr:to>
    <xdr:pic>
      <xdr:nvPicPr>
        <xdr:cNvPr id="532" name="Image 531" descr="https://www.sporkrono.fr/resultats/public/flag/24/FR.png">
          <a:extLst>
            <a:ext uri="{FF2B5EF4-FFF2-40B4-BE49-F238E27FC236}">
              <a16:creationId xmlns:a16="http://schemas.microsoft.com/office/drawing/2014/main" id="{2078D4B1-6A87-4C64-9AD5-78D96533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017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228600</xdr:colOff>
      <xdr:row>813</xdr:row>
      <xdr:rowOff>38100</xdr:rowOff>
    </xdr:to>
    <xdr:pic>
      <xdr:nvPicPr>
        <xdr:cNvPr id="533" name="Image 532" descr="https://www.sporkrono.fr/resultats/public/flag/24/FR.png">
          <a:extLst>
            <a:ext uri="{FF2B5EF4-FFF2-40B4-BE49-F238E27FC236}">
              <a16:creationId xmlns:a16="http://schemas.microsoft.com/office/drawing/2014/main" id="{7AA0F688-0C5A-4B40-91F4-2699F5DA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035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228600</xdr:colOff>
      <xdr:row>715</xdr:row>
      <xdr:rowOff>22860</xdr:rowOff>
    </xdr:to>
    <xdr:pic>
      <xdr:nvPicPr>
        <xdr:cNvPr id="534" name="Image 533" descr="https://www.sporkrono.fr/resultats/public/flag/24/FR.png">
          <a:extLst>
            <a:ext uri="{FF2B5EF4-FFF2-40B4-BE49-F238E27FC236}">
              <a16:creationId xmlns:a16="http://schemas.microsoft.com/office/drawing/2014/main" id="{53C69E42-8635-4B03-B248-572BA991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054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228600</xdr:colOff>
      <xdr:row>692</xdr:row>
      <xdr:rowOff>30480</xdr:rowOff>
    </xdr:to>
    <xdr:pic>
      <xdr:nvPicPr>
        <xdr:cNvPr id="535" name="Image 534" descr="https://www.sporkrono.fr/resultats/public/flag/24/FR.png">
          <a:extLst>
            <a:ext uri="{FF2B5EF4-FFF2-40B4-BE49-F238E27FC236}">
              <a16:creationId xmlns:a16="http://schemas.microsoft.com/office/drawing/2014/main" id="{BD61BA6A-A728-4979-A074-126A6AFF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090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228600</xdr:colOff>
      <xdr:row>814</xdr:row>
      <xdr:rowOff>175260</xdr:rowOff>
    </xdr:to>
    <xdr:pic>
      <xdr:nvPicPr>
        <xdr:cNvPr id="536" name="Image 535" descr="https://www.sporkrono.fr/resultats/public/flag/24/FR.png">
          <a:extLst>
            <a:ext uri="{FF2B5EF4-FFF2-40B4-BE49-F238E27FC236}">
              <a16:creationId xmlns:a16="http://schemas.microsoft.com/office/drawing/2014/main" id="{5ED67CE0-8590-46A2-A68B-66F040B1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108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228600</xdr:colOff>
      <xdr:row>815</xdr:row>
      <xdr:rowOff>38100</xdr:rowOff>
    </xdr:to>
    <xdr:pic>
      <xdr:nvPicPr>
        <xdr:cNvPr id="537" name="Image 536" descr="https://www.sporkrono.fr/resultats/public/flag/24/FR.png">
          <a:extLst>
            <a:ext uri="{FF2B5EF4-FFF2-40B4-BE49-F238E27FC236}">
              <a16:creationId xmlns:a16="http://schemas.microsoft.com/office/drawing/2014/main" id="{13A5F4F6-A12F-429E-A177-B386D3EF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145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815</xdr:row>
      <xdr:rowOff>0</xdr:rowOff>
    </xdr:from>
    <xdr:to>
      <xdr:col>3</xdr:col>
      <xdr:colOff>228600</xdr:colOff>
      <xdr:row>816</xdr:row>
      <xdr:rowOff>38100</xdr:rowOff>
    </xdr:to>
    <xdr:pic>
      <xdr:nvPicPr>
        <xdr:cNvPr id="538" name="Image 537" descr="https://www.sporkrono.fr/resultats/public/flag/24/FR.png">
          <a:extLst>
            <a:ext uri="{FF2B5EF4-FFF2-40B4-BE49-F238E27FC236}">
              <a16:creationId xmlns:a16="http://schemas.microsoft.com/office/drawing/2014/main" id="{441BB672-7E16-49B2-BCB3-6E71A92A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163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816</xdr:row>
      <xdr:rowOff>0</xdr:rowOff>
    </xdr:from>
    <xdr:to>
      <xdr:col>3</xdr:col>
      <xdr:colOff>228600</xdr:colOff>
      <xdr:row>817</xdr:row>
      <xdr:rowOff>38100</xdr:rowOff>
    </xdr:to>
    <xdr:pic>
      <xdr:nvPicPr>
        <xdr:cNvPr id="539" name="Image 538" descr="https://www.sporkrono.fr/resultats/public/flag/24/FR.png">
          <a:extLst>
            <a:ext uri="{FF2B5EF4-FFF2-40B4-BE49-F238E27FC236}">
              <a16:creationId xmlns:a16="http://schemas.microsoft.com/office/drawing/2014/main" id="{04E11133-B02E-46A3-A6C3-1B55693D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200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817</xdr:row>
      <xdr:rowOff>0</xdr:rowOff>
    </xdr:from>
    <xdr:to>
      <xdr:col>3</xdr:col>
      <xdr:colOff>228600</xdr:colOff>
      <xdr:row>818</xdr:row>
      <xdr:rowOff>38100</xdr:rowOff>
    </xdr:to>
    <xdr:pic>
      <xdr:nvPicPr>
        <xdr:cNvPr id="540" name="Image 539" descr="https://www.sporkrono.fr/resultats/public/flag/24/FR.png">
          <a:extLst>
            <a:ext uri="{FF2B5EF4-FFF2-40B4-BE49-F238E27FC236}">
              <a16:creationId xmlns:a16="http://schemas.microsoft.com/office/drawing/2014/main" id="{377C0DF1-52E6-4088-86F0-C80D075F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236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818</xdr:row>
      <xdr:rowOff>0</xdr:rowOff>
    </xdr:from>
    <xdr:to>
      <xdr:col>3</xdr:col>
      <xdr:colOff>228600</xdr:colOff>
      <xdr:row>819</xdr:row>
      <xdr:rowOff>38100</xdr:rowOff>
    </xdr:to>
    <xdr:pic>
      <xdr:nvPicPr>
        <xdr:cNvPr id="541" name="Image 540" descr="https://www.sporkrono.fr/resultats/public/flag/24/FR.png">
          <a:extLst>
            <a:ext uri="{FF2B5EF4-FFF2-40B4-BE49-F238E27FC236}">
              <a16:creationId xmlns:a16="http://schemas.microsoft.com/office/drawing/2014/main" id="{6A474048-A838-46FF-922C-8503038E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255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819</xdr:row>
      <xdr:rowOff>0</xdr:rowOff>
    </xdr:from>
    <xdr:to>
      <xdr:col>3</xdr:col>
      <xdr:colOff>228600</xdr:colOff>
      <xdr:row>823</xdr:row>
      <xdr:rowOff>15240</xdr:rowOff>
    </xdr:to>
    <xdr:pic>
      <xdr:nvPicPr>
        <xdr:cNvPr id="542" name="Image 541" descr="https://www.sporkrono.fr/resultats/public/flag/24/FR.png">
          <a:extLst>
            <a:ext uri="{FF2B5EF4-FFF2-40B4-BE49-F238E27FC236}">
              <a16:creationId xmlns:a16="http://schemas.microsoft.com/office/drawing/2014/main" id="{688592F8-7B9E-43CF-872C-42BAAA82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273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820</xdr:row>
      <xdr:rowOff>0</xdr:rowOff>
    </xdr:from>
    <xdr:to>
      <xdr:col>3</xdr:col>
      <xdr:colOff>228600</xdr:colOff>
      <xdr:row>822</xdr:row>
      <xdr:rowOff>30480</xdr:rowOff>
    </xdr:to>
    <xdr:pic>
      <xdr:nvPicPr>
        <xdr:cNvPr id="543" name="Image 542" descr="https://www.sporkrono.fr/resultats/public/flag/24/FR.png">
          <a:extLst>
            <a:ext uri="{FF2B5EF4-FFF2-40B4-BE49-F238E27FC236}">
              <a16:creationId xmlns:a16="http://schemas.microsoft.com/office/drawing/2014/main" id="{7A22B30B-ADFA-40DC-9323-0D94D63C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346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821</xdr:row>
      <xdr:rowOff>0</xdr:rowOff>
    </xdr:from>
    <xdr:to>
      <xdr:col>3</xdr:col>
      <xdr:colOff>228600</xdr:colOff>
      <xdr:row>824</xdr:row>
      <xdr:rowOff>22860</xdr:rowOff>
    </xdr:to>
    <xdr:pic>
      <xdr:nvPicPr>
        <xdr:cNvPr id="544" name="Image 543" descr="https://www.sporkrono.fr/resultats/public/flag/24/FR.png">
          <a:extLst>
            <a:ext uri="{FF2B5EF4-FFF2-40B4-BE49-F238E27FC236}">
              <a16:creationId xmlns:a16="http://schemas.microsoft.com/office/drawing/2014/main" id="{E20C5319-53A8-4CBC-814C-6DD30924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383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822</xdr:row>
      <xdr:rowOff>0</xdr:rowOff>
    </xdr:from>
    <xdr:to>
      <xdr:col>3</xdr:col>
      <xdr:colOff>228600</xdr:colOff>
      <xdr:row>826</xdr:row>
      <xdr:rowOff>15240</xdr:rowOff>
    </xdr:to>
    <xdr:pic>
      <xdr:nvPicPr>
        <xdr:cNvPr id="545" name="Image 544" descr="https://www.sporkrono.fr/resultats/public/flag/24/FR.png">
          <a:extLst>
            <a:ext uri="{FF2B5EF4-FFF2-40B4-BE49-F238E27FC236}">
              <a16:creationId xmlns:a16="http://schemas.microsoft.com/office/drawing/2014/main" id="{ACB6E961-03F7-4886-BA9C-6ECAFDAE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419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823</xdr:row>
      <xdr:rowOff>0</xdr:rowOff>
    </xdr:from>
    <xdr:to>
      <xdr:col>3</xdr:col>
      <xdr:colOff>228600</xdr:colOff>
      <xdr:row>828</xdr:row>
      <xdr:rowOff>7620</xdr:rowOff>
    </xdr:to>
    <xdr:pic>
      <xdr:nvPicPr>
        <xdr:cNvPr id="546" name="Image 545" descr="https://www.sporkrono.fr/resultats/public/flag/24/FR.png">
          <a:extLst>
            <a:ext uri="{FF2B5EF4-FFF2-40B4-BE49-F238E27FC236}">
              <a16:creationId xmlns:a16="http://schemas.microsoft.com/office/drawing/2014/main" id="{DA621F73-52B3-433B-A275-F0D94DD8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456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824</xdr:row>
      <xdr:rowOff>0</xdr:rowOff>
    </xdr:from>
    <xdr:to>
      <xdr:col>3</xdr:col>
      <xdr:colOff>228600</xdr:colOff>
      <xdr:row>825</xdr:row>
      <xdr:rowOff>38100</xdr:rowOff>
    </xdr:to>
    <xdr:pic>
      <xdr:nvPicPr>
        <xdr:cNvPr id="547" name="Image 546" descr="https://www.sporkrono.fr/resultats/public/flag/24/FR.png">
          <a:extLst>
            <a:ext uri="{FF2B5EF4-FFF2-40B4-BE49-F238E27FC236}">
              <a16:creationId xmlns:a16="http://schemas.microsoft.com/office/drawing/2014/main" id="{D45ABFAF-F7A5-4C8D-908C-DDE383EA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529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228600</xdr:colOff>
      <xdr:row>639</xdr:row>
      <xdr:rowOff>30480</xdr:rowOff>
    </xdr:to>
    <xdr:pic>
      <xdr:nvPicPr>
        <xdr:cNvPr id="548" name="Image 547" descr="https://www.sporkrono.fr/resultats/public/flag/24/FR.png">
          <a:extLst>
            <a:ext uri="{FF2B5EF4-FFF2-40B4-BE49-F238E27FC236}">
              <a16:creationId xmlns:a16="http://schemas.microsoft.com/office/drawing/2014/main" id="{423B12F3-B291-4622-B670-AE2D813B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547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825</xdr:row>
      <xdr:rowOff>0</xdr:rowOff>
    </xdr:from>
    <xdr:to>
      <xdr:col>3</xdr:col>
      <xdr:colOff>228600</xdr:colOff>
      <xdr:row>826</xdr:row>
      <xdr:rowOff>38100</xdr:rowOff>
    </xdr:to>
    <xdr:pic>
      <xdr:nvPicPr>
        <xdr:cNvPr id="549" name="Image 548" descr="https://www.sporkrono.fr/resultats/public/flag/24/FR.png">
          <a:extLst>
            <a:ext uri="{FF2B5EF4-FFF2-40B4-BE49-F238E27FC236}">
              <a16:creationId xmlns:a16="http://schemas.microsoft.com/office/drawing/2014/main" id="{56AFD98C-B579-4C78-8109-8AB480F6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584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683</xdr:row>
      <xdr:rowOff>0</xdr:rowOff>
    </xdr:from>
    <xdr:to>
      <xdr:col>3</xdr:col>
      <xdr:colOff>228600</xdr:colOff>
      <xdr:row>684</xdr:row>
      <xdr:rowOff>38100</xdr:rowOff>
    </xdr:to>
    <xdr:pic>
      <xdr:nvPicPr>
        <xdr:cNvPr id="550" name="Image 549" descr="https://www.sporkrono.fr/resultats/public/flag/24/FR.png">
          <a:extLst>
            <a:ext uri="{FF2B5EF4-FFF2-40B4-BE49-F238E27FC236}">
              <a16:creationId xmlns:a16="http://schemas.microsoft.com/office/drawing/2014/main" id="{759FC154-FC04-4628-B900-0A1EF60D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602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826</xdr:row>
      <xdr:rowOff>0</xdr:rowOff>
    </xdr:from>
    <xdr:to>
      <xdr:col>3</xdr:col>
      <xdr:colOff>228600</xdr:colOff>
      <xdr:row>827</xdr:row>
      <xdr:rowOff>38100</xdr:rowOff>
    </xdr:to>
    <xdr:pic>
      <xdr:nvPicPr>
        <xdr:cNvPr id="551" name="Image 550" descr="https://www.sporkrono.fr/resultats/public/flag/24/FR.png">
          <a:extLst>
            <a:ext uri="{FF2B5EF4-FFF2-40B4-BE49-F238E27FC236}">
              <a16:creationId xmlns:a16="http://schemas.microsoft.com/office/drawing/2014/main" id="{4E83EC2B-82B8-4394-8491-CE8458A2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621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827</xdr:row>
      <xdr:rowOff>0</xdr:rowOff>
    </xdr:from>
    <xdr:to>
      <xdr:col>3</xdr:col>
      <xdr:colOff>228600</xdr:colOff>
      <xdr:row>828</xdr:row>
      <xdr:rowOff>38100</xdr:rowOff>
    </xdr:to>
    <xdr:pic>
      <xdr:nvPicPr>
        <xdr:cNvPr id="552" name="Image 551" descr="https://www.sporkrono.fr/resultats/public/flag/24/FR.png">
          <a:extLst>
            <a:ext uri="{FF2B5EF4-FFF2-40B4-BE49-F238E27FC236}">
              <a16:creationId xmlns:a16="http://schemas.microsoft.com/office/drawing/2014/main" id="{0CE1C3EE-DF44-4CCD-B5F3-D4F6339A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639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228600</xdr:colOff>
      <xdr:row>829</xdr:row>
      <xdr:rowOff>38100</xdr:rowOff>
    </xdr:to>
    <xdr:pic>
      <xdr:nvPicPr>
        <xdr:cNvPr id="553" name="Image 552" descr="https://www.sporkrono.fr/resultats/public/flag/24/FR.png">
          <a:extLst>
            <a:ext uri="{FF2B5EF4-FFF2-40B4-BE49-F238E27FC236}">
              <a16:creationId xmlns:a16="http://schemas.microsoft.com/office/drawing/2014/main" id="{A0DAE640-0356-4F42-B2DC-E8B26B7E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657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829</xdr:row>
      <xdr:rowOff>0</xdr:rowOff>
    </xdr:from>
    <xdr:to>
      <xdr:col>3</xdr:col>
      <xdr:colOff>228600</xdr:colOff>
      <xdr:row>832</xdr:row>
      <xdr:rowOff>22860</xdr:rowOff>
    </xdr:to>
    <xdr:pic>
      <xdr:nvPicPr>
        <xdr:cNvPr id="554" name="Image 553" descr="https://www.sporkrono.fr/resultats/public/flag/24/CA.png">
          <a:extLst>
            <a:ext uri="{FF2B5EF4-FFF2-40B4-BE49-F238E27FC236}">
              <a16:creationId xmlns:a16="http://schemas.microsoft.com/office/drawing/2014/main" id="{70029385-4AAA-4230-8B5D-982FB4D7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675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830</xdr:row>
      <xdr:rowOff>0</xdr:rowOff>
    </xdr:from>
    <xdr:to>
      <xdr:col>3</xdr:col>
      <xdr:colOff>228600</xdr:colOff>
      <xdr:row>830</xdr:row>
      <xdr:rowOff>182880</xdr:rowOff>
    </xdr:to>
    <xdr:pic>
      <xdr:nvPicPr>
        <xdr:cNvPr id="555" name="Image 554" descr="https://www.sporkrono.fr/resultats/public/flag/24/FR.png">
          <a:extLst>
            <a:ext uri="{FF2B5EF4-FFF2-40B4-BE49-F238E27FC236}">
              <a16:creationId xmlns:a16="http://schemas.microsoft.com/office/drawing/2014/main" id="{8B434D4C-9883-4523-86B6-98674F25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730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831</xdr:row>
      <xdr:rowOff>0</xdr:rowOff>
    </xdr:from>
    <xdr:to>
      <xdr:col>3</xdr:col>
      <xdr:colOff>228600</xdr:colOff>
      <xdr:row>831</xdr:row>
      <xdr:rowOff>182880</xdr:rowOff>
    </xdr:to>
    <xdr:pic>
      <xdr:nvPicPr>
        <xdr:cNvPr id="556" name="Image 555" descr="https://www.sporkrono.fr/resultats/public/flag/24/FI.png">
          <a:extLst>
            <a:ext uri="{FF2B5EF4-FFF2-40B4-BE49-F238E27FC236}">
              <a16:creationId xmlns:a16="http://schemas.microsoft.com/office/drawing/2014/main" id="{BFD3549D-0E7E-4B85-92E2-33736CBB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749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716</xdr:row>
      <xdr:rowOff>0</xdr:rowOff>
    </xdr:from>
    <xdr:to>
      <xdr:col>3</xdr:col>
      <xdr:colOff>228600</xdr:colOff>
      <xdr:row>718</xdr:row>
      <xdr:rowOff>167640</xdr:rowOff>
    </xdr:to>
    <xdr:pic>
      <xdr:nvPicPr>
        <xdr:cNvPr id="557" name="Image 556" descr="https://www.sporkrono.fr/resultats/public/flag/24/FR.png">
          <a:extLst>
            <a:ext uri="{FF2B5EF4-FFF2-40B4-BE49-F238E27FC236}">
              <a16:creationId xmlns:a16="http://schemas.microsoft.com/office/drawing/2014/main" id="{43C93B20-6223-4EA1-920B-4CE358ED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767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697</xdr:row>
      <xdr:rowOff>0</xdr:rowOff>
    </xdr:from>
    <xdr:to>
      <xdr:col>3</xdr:col>
      <xdr:colOff>228600</xdr:colOff>
      <xdr:row>697</xdr:row>
      <xdr:rowOff>182880</xdr:rowOff>
    </xdr:to>
    <xdr:pic>
      <xdr:nvPicPr>
        <xdr:cNvPr id="558" name="Image 557" descr="https://www.sporkrono.fr/resultats/public/flag/24/FR.png">
          <a:extLst>
            <a:ext uri="{FF2B5EF4-FFF2-40B4-BE49-F238E27FC236}">
              <a16:creationId xmlns:a16="http://schemas.microsoft.com/office/drawing/2014/main" id="{F40DB423-5B79-4F22-91E5-72FB52DA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803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832</xdr:row>
      <xdr:rowOff>0</xdr:rowOff>
    </xdr:from>
    <xdr:to>
      <xdr:col>3</xdr:col>
      <xdr:colOff>228600</xdr:colOff>
      <xdr:row>833</xdr:row>
      <xdr:rowOff>38100</xdr:rowOff>
    </xdr:to>
    <xdr:pic>
      <xdr:nvPicPr>
        <xdr:cNvPr id="559" name="Image 558" descr="https://www.sporkrono.fr/resultats/public/flag/24/FR.png">
          <a:extLst>
            <a:ext uri="{FF2B5EF4-FFF2-40B4-BE49-F238E27FC236}">
              <a16:creationId xmlns:a16="http://schemas.microsoft.com/office/drawing/2014/main" id="{31FC509F-D5D3-4F4A-8C83-BE2346B0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822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228600</xdr:colOff>
      <xdr:row>703</xdr:row>
      <xdr:rowOff>182880</xdr:rowOff>
    </xdr:to>
    <xdr:pic>
      <xdr:nvPicPr>
        <xdr:cNvPr id="560" name="Image 559" descr="https://www.sporkrono.fr/resultats/public/flag/24/FR.png">
          <a:extLst>
            <a:ext uri="{FF2B5EF4-FFF2-40B4-BE49-F238E27FC236}">
              <a16:creationId xmlns:a16="http://schemas.microsoft.com/office/drawing/2014/main" id="{7D996DAA-3665-447D-AF0B-622BDC77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840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744</xdr:row>
      <xdr:rowOff>0</xdr:rowOff>
    </xdr:from>
    <xdr:to>
      <xdr:col>3</xdr:col>
      <xdr:colOff>228600</xdr:colOff>
      <xdr:row>745</xdr:row>
      <xdr:rowOff>38100</xdr:rowOff>
    </xdr:to>
    <xdr:pic>
      <xdr:nvPicPr>
        <xdr:cNvPr id="561" name="Image 560" descr="https://www.sporkrono.fr/resultats/public/flag/24/FR.png">
          <a:extLst>
            <a:ext uri="{FF2B5EF4-FFF2-40B4-BE49-F238E27FC236}">
              <a16:creationId xmlns:a16="http://schemas.microsoft.com/office/drawing/2014/main" id="{8F999679-27EC-423F-AE96-5DD07DCB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858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655</xdr:row>
      <xdr:rowOff>0</xdr:rowOff>
    </xdr:from>
    <xdr:to>
      <xdr:col>3</xdr:col>
      <xdr:colOff>228600</xdr:colOff>
      <xdr:row>659</xdr:row>
      <xdr:rowOff>15240</xdr:rowOff>
    </xdr:to>
    <xdr:pic>
      <xdr:nvPicPr>
        <xdr:cNvPr id="562" name="Image 561" descr="https://www.sporkrono.fr/resultats/public/flag/24/FR.png">
          <a:extLst>
            <a:ext uri="{FF2B5EF4-FFF2-40B4-BE49-F238E27FC236}">
              <a16:creationId xmlns:a16="http://schemas.microsoft.com/office/drawing/2014/main" id="{365811D4-7FC6-40E7-BD3A-C15214E3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877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833</xdr:row>
      <xdr:rowOff>0</xdr:rowOff>
    </xdr:from>
    <xdr:to>
      <xdr:col>3</xdr:col>
      <xdr:colOff>228600</xdr:colOff>
      <xdr:row>834</xdr:row>
      <xdr:rowOff>38100</xdr:rowOff>
    </xdr:to>
    <xdr:pic>
      <xdr:nvPicPr>
        <xdr:cNvPr id="563" name="Image 562" descr="https://www.sporkrono.fr/resultats/public/flag/24/FR.png">
          <a:extLst>
            <a:ext uri="{FF2B5EF4-FFF2-40B4-BE49-F238E27FC236}">
              <a16:creationId xmlns:a16="http://schemas.microsoft.com/office/drawing/2014/main" id="{5518B933-A3B6-4C31-ABC6-3086AB41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913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228600</xdr:colOff>
      <xdr:row>835</xdr:row>
      <xdr:rowOff>38100</xdr:rowOff>
    </xdr:to>
    <xdr:pic>
      <xdr:nvPicPr>
        <xdr:cNvPr id="564" name="Image 563" descr="https://www.sporkrono.fr/resultats/public/flag/24/FR.png">
          <a:extLst>
            <a:ext uri="{FF2B5EF4-FFF2-40B4-BE49-F238E27FC236}">
              <a16:creationId xmlns:a16="http://schemas.microsoft.com/office/drawing/2014/main" id="{82F14857-C77E-4B80-BD5D-D7C79FBF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931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686</xdr:row>
      <xdr:rowOff>0</xdr:rowOff>
    </xdr:from>
    <xdr:to>
      <xdr:col>3</xdr:col>
      <xdr:colOff>228600</xdr:colOff>
      <xdr:row>687</xdr:row>
      <xdr:rowOff>38100</xdr:rowOff>
    </xdr:to>
    <xdr:pic>
      <xdr:nvPicPr>
        <xdr:cNvPr id="565" name="Image 564" descr="https://www.sporkrono.fr/resultats/public/flag/24/FR.png">
          <a:extLst>
            <a:ext uri="{FF2B5EF4-FFF2-40B4-BE49-F238E27FC236}">
              <a16:creationId xmlns:a16="http://schemas.microsoft.com/office/drawing/2014/main" id="{C4B52464-3F94-4A31-BBE4-80523D96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950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228600</xdr:colOff>
      <xdr:row>705</xdr:row>
      <xdr:rowOff>182880</xdr:rowOff>
    </xdr:to>
    <xdr:pic>
      <xdr:nvPicPr>
        <xdr:cNvPr id="566" name="Image 565" descr="https://www.sporkrono.fr/resultats/public/flag/24/FR.png">
          <a:extLst>
            <a:ext uri="{FF2B5EF4-FFF2-40B4-BE49-F238E27FC236}">
              <a16:creationId xmlns:a16="http://schemas.microsoft.com/office/drawing/2014/main" id="{E1555A93-FDBB-4DC5-B2FC-B8BF4DBF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968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647</xdr:row>
      <xdr:rowOff>0</xdr:rowOff>
    </xdr:from>
    <xdr:to>
      <xdr:col>3</xdr:col>
      <xdr:colOff>228600</xdr:colOff>
      <xdr:row>647</xdr:row>
      <xdr:rowOff>182880</xdr:rowOff>
    </xdr:to>
    <xdr:pic>
      <xdr:nvPicPr>
        <xdr:cNvPr id="567" name="Image 566" descr="https://www.sporkrono.fr/resultats/public/flag/24/FR.png">
          <a:extLst>
            <a:ext uri="{FF2B5EF4-FFF2-40B4-BE49-F238E27FC236}">
              <a16:creationId xmlns:a16="http://schemas.microsoft.com/office/drawing/2014/main" id="{A8725CCA-6611-4AA4-8EDC-EF16ACB0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3986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228600</xdr:colOff>
      <xdr:row>744</xdr:row>
      <xdr:rowOff>38100</xdr:rowOff>
    </xdr:to>
    <xdr:pic>
      <xdr:nvPicPr>
        <xdr:cNvPr id="568" name="Image 567" descr="https://www.sporkrono.fr/resultats/public/flag/24/FR.png">
          <a:extLst>
            <a:ext uri="{FF2B5EF4-FFF2-40B4-BE49-F238E27FC236}">
              <a16:creationId xmlns:a16="http://schemas.microsoft.com/office/drawing/2014/main" id="{15A7D4D4-F49D-4D8A-9C12-3DF56C0C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005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835</xdr:row>
      <xdr:rowOff>0</xdr:rowOff>
    </xdr:from>
    <xdr:to>
      <xdr:col>3</xdr:col>
      <xdr:colOff>228600</xdr:colOff>
      <xdr:row>836</xdr:row>
      <xdr:rowOff>38100</xdr:rowOff>
    </xdr:to>
    <xdr:pic>
      <xdr:nvPicPr>
        <xdr:cNvPr id="569" name="Image 568" descr="https://www.sporkrono.fr/resultats/public/flag/24/FR.png">
          <a:extLst>
            <a:ext uri="{FF2B5EF4-FFF2-40B4-BE49-F238E27FC236}">
              <a16:creationId xmlns:a16="http://schemas.microsoft.com/office/drawing/2014/main" id="{99975192-7D72-4C29-AD41-99DC3CD3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023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836</xdr:row>
      <xdr:rowOff>0</xdr:rowOff>
    </xdr:from>
    <xdr:to>
      <xdr:col>3</xdr:col>
      <xdr:colOff>228600</xdr:colOff>
      <xdr:row>838</xdr:row>
      <xdr:rowOff>30480</xdr:rowOff>
    </xdr:to>
    <xdr:pic>
      <xdr:nvPicPr>
        <xdr:cNvPr id="570" name="Image 569" descr="https://www.sporkrono.fr/resultats/public/flag/24/FR.png">
          <a:extLst>
            <a:ext uri="{FF2B5EF4-FFF2-40B4-BE49-F238E27FC236}">
              <a16:creationId xmlns:a16="http://schemas.microsoft.com/office/drawing/2014/main" id="{D345824B-F91E-4794-8695-4CBA1F83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041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228600</xdr:colOff>
      <xdr:row>717</xdr:row>
      <xdr:rowOff>22860</xdr:rowOff>
    </xdr:to>
    <xdr:pic>
      <xdr:nvPicPr>
        <xdr:cNvPr id="571" name="Image 570" descr="https://www.sporkrono.fr/resultats/public/flag/24/FR.png">
          <a:extLst>
            <a:ext uri="{FF2B5EF4-FFF2-40B4-BE49-F238E27FC236}">
              <a16:creationId xmlns:a16="http://schemas.microsoft.com/office/drawing/2014/main" id="{2EC81FA8-9DD2-421C-9AB3-60E210DA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078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691</xdr:row>
      <xdr:rowOff>0</xdr:rowOff>
    </xdr:from>
    <xdr:to>
      <xdr:col>3</xdr:col>
      <xdr:colOff>228600</xdr:colOff>
      <xdr:row>693</xdr:row>
      <xdr:rowOff>167640</xdr:rowOff>
    </xdr:to>
    <xdr:pic>
      <xdr:nvPicPr>
        <xdr:cNvPr id="572" name="Image 571" descr="https://www.sporkrono.fr/resultats/public/flag/24/FR.png">
          <a:extLst>
            <a:ext uri="{FF2B5EF4-FFF2-40B4-BE49-F238E27FC236}">
              <a16:creationId xmlns:a16="http://schemas.microsoft.com/office/drawing/2014/main" id="{ED938D47-F164-4442-8B51-80D37E30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114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701</xdr:row>
      <xdr:rowOff>0</xdr:rowOff>
    </xdr:from>
    <xdr:to>
      <xdr:col>3</xdr:col>
      <xdr:colOff>228600</xdr:colOff>
      <xdr:row>704</xdr:row>
      <xdr:rowOff>22860</xdr:rowOff>
    </xdr:to>
    <xdr:pic>
      <xdr:nvPicPr>
        <xdr:cNvPr id="573" name="Image 572" descr="https://www.sporkrono.fr/resultats/public/flag/24/FR.png">
          <a:extLst>
            <a:ext uri="{FF2B5EF4-FFF2-40B4-BE49-F238E27FC236}">
              <a16:creationId xmlns:a16="http://schemas.microsoft.com/office/drawing/2014/main" id="{B51FB960-F53E-4FFC-BC1D-1ED0B58B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151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837</xdr:row>
      <xdr:rowOff>0</xdr:rowOff>
    </xdr:from>
    <xdr:to>
      <xdr:col>3</xdr:col>
      <xdr:colOff>228600</xdr:colOff>
      <xdr:row>838</xdr:row>
      <xdr:rowOff>38100</xdr:rowOff>
    </xdr:to>
    <xdr:pic>
      <xdr:nvPicPr>
        <xdr:cNvPr id="574" name="Image 573" descr="https://www.sporkrono.fr/resultats/public/flag/24/NL.png">
          <a:extLst>
            <a:ext uri="{FF2B5EF4-FFF2-40B4-BE49-F238E27FC236}">
              <a16:creationId xmlns:a16="http://schemas.microsoft.com/office/drawing/2014/main" id="{C571A556-57F1-4B17-9A2E-CE5B7455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187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228600</xdr:colOff>
      <xdr:row>838</xdr:row>
      <xdr:rowOff>182880</xdr:rowOff>
    </xdr:to>
    <xdr:pic>
      <xdr:nvPicPr>
        <xdr:cNvPr id="575" name="Image 574" descr="https://www.sporkrono.fr/resultats/public/flag/24/FR.png">
          <a:extLst>
            <a:ext uri="{FF2B5EF4-FFF2-40B4-BE49-F238E27FC236}">
              <a16:creationId xmlns:a16="http://schemas.microsoft.com/office/drawing/2014/main" id="{05B59044-6661-4FFC-A8B6-DCA23497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206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736</xdr:row>
      <xdr:rowOff>0</xdr:rowOff>
    </xdr:from>
    <xdr:to>
      <xdr:col>3</xdr:col>
      <xdr:colOff>228600</xdr:colOff>
      <xdr:row>737</xdr:row>
      <xdr:rowOff>38100</xdr:rowOff>
    </xdr:to>
    <xdr:pic>
      <xdr:nvPicPr>
        <xdr:cNvPr id="576" name="Image 575" descr="https://www.sporkrono.fr/resultats/public/flag/24/FR.png">
          <a:extLst>
            <a:ext uri="{FF2B5EF4-FFF2-40B4-BE49-F238E27FC236}">
              <a16:creationId xmlns:a16="http://schemas.microsoft.com/office/drawing/2014/main" id="{9DE8BCF2-8E37-425A-AADC-B185C28D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224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839</xdr:row>
      <xdr:rowOff>0</xdr:rowOff>
    </xdr:from>
    <xdr:to>
      <xdr:col>3</xdr:col>
      <xdr:colOff>228600</xdr:colOff>
      <xdr:row>841</xdr:row>
      <xdr:rowOff>167640</xdr:rowOff>
    </xdr:to>
    <xdr:pic>
      <xdr:nvPicPr>
        <xdr:cNvPr id="577" name="Image 576" descr="https://www.sporkrono.fr/resultats/public/flag/24/FR.png">
          <a:extLst>
            <a:ext uri="{FF2B5EF4-FFF2-40B4-BE49-F238E27FC236}">
              <a16:creationId xmlns:a16="http://schemas.microsoft.com/office/drawing/2014/main" id="{E47B65AE-8108-4888-B30A-51CEB3E2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242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228600</xdr:colOff>
      <xdr:row>669</xdr:row>
      <xdr:rowOff>182880</xdr:rowOff>
    </xdr:to>
    <xdr:pic>
      <xdr:nvPicPr>
        <xdr:cNvPr id="578" name="Image 577" descr="https://www.sporkrono.fr/resultats/public/flag/24/FR.png">
          <a:extLst>
            <a:ext uri="{FF2B5EF4-FFF2-40B4-BE49-F238E27FC236}">
              <a16:creationId xmlns:a16="http://schemas.microsoft.com/office/drawing/2014/main" id="{827C8D1F-8B04-4E53-83ED-1F5BF13D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297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228600</xdr:colOff>
      <xdr:row>670</xdr:row>
      <xdr:rowOff>182880</xdr:rowOff>
    </xdr:to>
    <xdr:pic>
      <xdr:nvPicPr>
        <xdr:cNvPr id="579" name="Image 578" descr="https://www.sporkrono.fr/resultats/public/flag/24/FR.png">
          <a:extLst>
            <a:ext uri="{FF2B5EF4-FFF2-40B4-BE49-F238E27FC236}">
              <a16:creationId xmlns:a16="http://schemas.microsoft.com/office/drawing/2014/main" id="{EAB35A77-F891-48EA-9BA0-BF5C5408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315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840</xdr:row>
      <xdr:rowOff>0</xdr:rowOff>
    </xdr:from>
    <xdr:to>
      <xdr:col>3</xdr:col>
      <xdr:colOff>228600</xdr:colOff>
      <xdr:row>840</xdr:row>
      <xdr:rowOff>182880</xdr:rowOff>
    </xdr:to>
    <xdr:pic>
      <xdr:nvPicPr>
        <xdr:cNvPr id="580" name="Image 579" descr="https://www.sporkrono.fr/resultats/public/flag/24/FR.png">
          <a:extLst>
            <a:ext uri="{FF2B5EF4-FFF2-40B4-BE49-F238E27FC236}">
              <a16:creationId xmlns:a16="http://schemas.microsoft.com/office/drawing/2014/main" id="{E1A84FA1-1CAE-4219-9864-738853F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334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841</xdr:row>
      <xdr:rowOff>0</xdr:rowOff>
    </xdr:from>
    <xdr:to>
      <xdr:col>3</xdr:col>
      <xdr:colOff>228600</xdr:colOff>
      <xdr:row>844</xdr:row>
      <xdr:rowOff>22860</xdr:rowOff>
    </xdr:to>
    <xdr:pic>
      <xdr:nvPicPr>
        <xdr:cNvPr id="581" name="Image 580" descr="https://www.sporkrono.fr/resultats/public/flag/24/FR.png">
          <a:extLst>
            <a:ext uri="{FF2B5EF4-FFF2-40B4-BE49-F238E27FC236}">
              <a16:creationId xmlns:a16="http://schemas.microsoft.com/office/drawing/2014/main" id="{37B75D3B-7A0A-41AE-84DE-B2FB6FB5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352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228600</xdr:colOff>
      <xdr:row>843</xdr:row>
      <xdr:rowOff>38100</xdr:rowOff>
    </xdr:to>
    <xdr:pic>
      <xdr:nvPicPr>
        <xdr:cNvPr id="582" name="Image 581" descr="https://www.sporkrono.fr/resultats/public/flag/24/FR.png">
          <a:extLst>
            <a:ext uri="{FF2B5EF4-FFF2-40B4-BE49-F238E27FC236}">
              <a16:creationId xmlns:a16="http://schemas.microsoft.com/office/drawing/2014/main" id="{8368719F-FABA-43C7-96EC-A7845B84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389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228600</xdr:colOff>
      <xdr:row>747</xdr:row>
      <xdr:rowOff>38100</xdr:rowOff>
    </xdr:to>
    <xdr:pic>
      <xdr:nvPicPr>
        <xdr:cNvPr id="583" name="Image 582" descr="https://www.sporkrono.fr/resultats/public/flag/24/FR.png">
          <a:extLst>
            <a:ext uri="{FF2B5EF4-FFF2-40B4-BE49-F238E27FC236}">
              <a16:creationId xmlns:a16="http://schemas.microsoft.com/office/drawing/2014/main" id="{BA081ECE-EAD3-4A6C-85CD-863DD79C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407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730</xdr:row>
      <xdr:rowOff>0</xdr:rowOff>
    </xdr:from>
    <xdr:to>
      <xdr:col>3</xdr:col>
      <xdr:colOff>228600</xdr:colOff>
      <xdr:row>731</xdr:row>
      <xdr:rowOff>38100</xdr:rowOff>
    </xdr:to>
    <xdr:pic>
      <xdr:nvPicPr>
        <xdr:cNvPr id="584" name="Image 583" descr="https://www.sporkrono.fr/resultats/public/flag/24/FR.png">
          <a:extLst>
            <a:ext uri="{FF2B5EF4-FFF2-40B4-BE49-F238E27FC236}">
              <a16:creationId xmlns:a16="http://schemas.microsoft.com/office/drawing/2014/main" id="{5B243202-59E8-47EC-910E-B6ADB35F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425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843</xdr:row>
      <xdr:rowOff>0</xdr:rowOff>
    </xdr:from>
    <xdr:to>
      <xdr:col>3</xdr:col>
      <xdr:colOff>228600</xdr:colOff>
      <xdr:row>844</xdr:row>
      <xdr:rowOff>38100</xdr:rowOff>
    </xdr:to>
    <xdr:pic>
      <xdr:nvPicPr>
        <xdr:cNvPr id="585" name="Image 584" descr="https://www.sporkrono.fr/resultats/public/flag/24/FR.png">
          <a:extLst>
            <a:ext uri="{FF2B5EF4-FFF2-40B4-BE49-F238E27FC236}">
              <a16:creationId xmlns:a16="http://schemas.microsoft.com/office/drawing/2014/main" id="{AF91424B-A9C6-4C60-BFE6-C2695AEC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443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844</xdr:row>
      <xdr:rowOff>0</xdr:rowOff>
    </xdr:from>
    <xdr:to>
      <xdr:col>3</xdr:col>
      <xdr:colOff>228600</xdr:colOff>
      <xdr:row>845</xdr:row>
      <xdr:rowOff>38100</xdr:rowOff>
    </xdr:to>
    <xdr:pic>
      <xdr:nvPicPr>
        <xdr:cNvPr id="586" name="Image 585" descr="https://www.sporkrono.fr/resultats/public/flag/24/FR.png">
          <a:extLst>
            <a:ext uri="{FF2B5EF4-FFF2-40B4-BE49-F238E27FC236}">
              <a16:creationId xmlns:a16="http://schemas.microsoft.com/office/drawing/2014/main" id="{EF8AC7CF-E703-4007-9200-7704EA9C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462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845</xdr:row>
      <xdr:rowOff>0</xdr:rowOff>
    </xdr:from>
    <xdr:to>
      <xdr:col>3</xdr:col>
      <xdr:colOff>228600</xdr:colOff>
      <xdr:row>846</xdr:row>
      <xdr:rowOff>38100</xdr:rowOff>
    </xdr:to>
    <xdr:pic>
      <xdr:nvPicPr>
        <xdr:cNvPr id="587" name="Image 586" descr="https://www.sporkrono.fr/resultats/public/flag/24/FR.png">
          <a:extLst>
            <a:ext uri="{FF2B5EF4-FFF2-40B4-BE49-F238E27FC236}">
              <a16:creationId xmlns:a16="http://schemas.microsoft.com/office/drawing/2014/main" id="{52CA7389-2E8D-4908-8245-CF88E47E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480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674</xdr:row>
      <xdr:rowOff>0</xdr:rowOff>
    </xdr:from>
    <xdr:to>
      <xdr:col>3</xdr:col>
      <xdr:colOff>228600</xdr:colOff>
      <xdr:row>677</xdr:row>
      <xdr:rowOff>22860</xdr:rowOff>
    </xdr:to>
    <xdr:pic>
      <xdr:nvPicPr>
        <xdr:cNvPr id="588" name="Image 587" descr="https://www.sporkrono.fr/resultats/public/flag/24/FR.png">
          <a:extLst>
            <a:ext uri="{FF2B5EF4-FFF2-40B4-BE49-F238E27FC236}">
              <a16:creationId xmlns:a16="http://schemas.microsoft.com/office/drawing/2014/main" id="{A53A2796-9536-4994-9CB8-40D1DB91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498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698</xdr:row>
      <xdr:rowOff>0</xdr:rowOff>
    </xdr:from>
    <xdr:to>
      <xdr:col>3</xdr:col>
      <xdr:colOff>228600</xdr:colOff>
      <xdr:row>698</xdr:row>
      <xdr:rowOff>182880</xdr:rowOff>
    </xdr:to>
    <xdr:pic>
      <xdr:nvPicPr>
        <xdr:cNvPr id="589" name="Image 588" descr="https://www.sporkrono.fr/resultats/public/flag/24/FR.png">
          <a:extLst>
            <a:ext uri="{FF2B5EF4-FFF2-40B4-BE49-F238E27FC236}">
              <a16:creationId xmlns:a16="http://schemas.microsoft.com/office/drawing/2014/main" id="{B62870BF-2F3A-4E9A-B87A-844AB406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535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846</xdr:row>
      <xdr:rowOff>0</xdr:rowOff>
    </xdr:from>
    <xdr:to>
      <xdr:col>3</xdr:col>
      <xdr:colOff>228600</xdr:colOff>
      <xdr:row>847</xdr:row>
      <xdr:rowOff>38100</xdr:rowOff>
    </xdr:to>
    <xdr:pic>
      <xdr:nvPicPr>
        <xdr:cNvPr id="590" name="Image 589" descr="https://www.sporkrono.fr/resultats/public/flag/24/FR.png">
          <a:extLst>
            <a:ext uri="{FF2B5EF4-FFF2-40B4-BE49-F238E27FC236}">
              <a16:creationId xmlns:a16="http://schemas.microsoft.com/office/drawing/2014/main" id="{DDBC90E3-DF0E-40EC-A0A3-CE92E3E9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553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724</xdr:row>
      <xdr:rowOff>0</xdr:rowOff>
    </xdr:from>
    <xdr:to>
      <xdr:col>3</xdr:col>
      <xdr:colOff>228600</xdr:colOff>
      <xdr:row>725</xdr:row>
      <xdr:rowOff>38100</xdr:rowOff>
    </xdr:to>
    <xdr:pic>
      <xdr:nvPicPr>
        <xdr:cNvPr id="591" name="Image 590" descr="https://www.sporkrono.fr/resultats/public/flag/24/FR.png">
          <a:extLst>
            <a:ext uri="{FF2B5EF4-FFF2-40B4-BE49-F238E27FC236}">
              <a16:creationId xmlns:a16="http://schemas.microsoft.com/office/drawing/2014/main" id="{60475C93-AD14-499D-BDC8-464FA298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572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660</xdr:row>
      <xdr:rowOff>0</xdr:rowOff>
    </xdr:from>
    <xdr:to>
      <xdr:col>3</xdr:col>
      <xdr:colOff>228600</xdr:colOff>
      <xdr:row>661</xdr:row>
      <xdr:rowOff>38100</xdr:rowOff>
    </xdr:to>
    <xdr:pic>
      <xdr:nvPicPr>
        <xdr:cNvPr id="592" name="Image 591" descr="https://www.sporkrono.fr/resultats/public/flag/24/FR.png">
          <a:extLst>
            <a:ext uri="{FF2B5EF4-FFF2-40B4-BE49-F238E27FC236}">
              <a16:creationId xmlns:a16="http://schemas.microsoft.com/office/drawing/2014/main" id="{305FC89E-1304-4A65-8075-4F519FE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590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847</xdr:row>
      <xdr:rowOff>0</xdr:rowOff>
    </xdr:from>
    <xdr:to>
      <xdr:col>3</xdr:col>
      <xdr:colOff>228600</xdr:colOff>
      <xdr:row>848</xdr:row>
      <xdr:rowOff>38100</xdr:rowOff>
    </xdr:to>
    <xdr:pic>
      <xdr:nvPicPr>
        <xdr:cNvPr id="593" name="Image 592" descr="https://www.sporkrono.fr/resultats/public/flag/24/FR.png">
          <a:extLst>
            <a:ext uri="{FF2B5EF4-FFF2-40B4-BE49-F238E27FC236}">
              <a16:creationId xmlns:a16="http://schemas.microsoft.com/office/drawing/2014/main" id="{78AE0B04-FE6F-4121-ACAB-EC3FB42C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608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228600</xdr:colOff>
      <xdr:row>740</xdr:row>
      <xdr:rowOff>182880</xdr:rowOff>
    </xdr:to>
    <xdr:pic>
      <xdr:nvPicPr>
        <xdr:cNvPr id="594" name="Image 593" descr="https://www.sporkrono.fr/resultats/public/flag/24/FR.png">
          <a:extLst>
            <a:ext uri="{FF2B5EF4-FFF2-40B4-BE49-F238E27FC236}">
              <a16:creationId xmlns:a16="http://schemas.microsoft.com/office/drawing/2014/main" id="{9D36E318-C222-4BA8-8DF5-766BF66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626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684</xdr:row>
      <xdr:rowOff>0</xdr:rowOff>
    </xdr:from>
    <xdr:to>
      <xdr:col>3</xdr:col>
      <xdr:colOff>228600</xdr:colOff>
      <xdr:row>685</xdr:row>
      <xdr:rowOff>38100</xdr:rowOff>
    </xdr:to>
    <xdr:pic>
      <xdr:nvPicPr>
        <xdr:cNvPr id="595" name="Image 594" descr="https://www.sporkrono.fr/resultats/public/flag/24/FR.png">
          <a:extLst>
            <a:ext uri="{FF2B5EF4-FFF2-40B4-BE49-F238E27FC236}">
              <a16:creationId xmlns:a16="http://schemas.microsoft.com/office/drawing/2014/main" id="{9918CBF8-50BD-46E3-84A4-040A6ED3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645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848</xdr:row>
      <xdr:rowOff>0</xdr:rowOff>
    </xdr:from>
    <xdr:to>
      <xdr:col>3</xdr:col>
      <xdr:colOff>228600</xdr:colOff>
      <xdr:row>849</xdr:row>
      <xdr:rowOff>38100</xdr:rowOff>
    </xdr:to>
    <xdr:pic>
      <xdr:nvPicPr>
        <xdr:cNvPr id="596" name="Image 595" descr="https://www.sporkrono.fr/resultats/public/flag/24/FR.png">
          <a:extLst>
            <a:ext uri="{FF2B5EF4-FFF2-40B4-BE49-F238E27FC236}">
              <a16:creationId xmlns:a16="http://schemas.microsoft.com/office/drawing/2014/main" id="{D347D116-4C64-4B07-A5B1-654EE91C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663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849</xdr:row>
      <xdr:rowOff>0</xdr:rowOff>
    </xdr:from>
    <xdr:to>
      <xdr:col>3</xdr:col>
      <xdr:colOff>228600</xdr:colOff>
      <xdr:row>850</xdr:row>
      <xdr:rowOff>38100</xdr:rowOff>
    </xdr:to>
    <xdr:pic>
      <xdr:nvPicPr>
        <xdr:cNvPr id="597" name="Image 596" descr="https://www.sporkrono.fr/resultats/public/flag/24/FR.png">
          <a:extLst>
            <a:ext uri="{FF2B5EF4-FFF2-40B4-BE49-F238E27FC236}">
              <a16:creationId xmlns:a16="http://schemas.microsoft.com/office/drawing/2014/main" id="{4E8D6B78-A46A-47AB-A45B-3911A8A5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681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850</xdr:row>
      <xdr:rowOff>0</xdr:rowOff>
    </xdr:from>
    <xdr:to>
      <xdr:col>3</xdr:col>
      <xdr:colOff>228600</xdr:colOff>
      <xdr:row>852</xdr:row>
      <xdr:rowOff>30480</xdr:rowOff>
    </xdr:to>
    <xdr:pic>
      <xdr:nvPicPr>
        <xdr:cNvPr id="598" name="Image 597" descr="https://www.sporkrono.fr/resultats/public/flag/24/FR.png">
          <a:extLst>
            <a:ext uri="{FF2B5EF4-FFF2-40B4-BE49-F238E27FC236}">
              <a16:creationId xmlns:a16="http://schemas.microsoft.com/office/drawing/2014/main" id="{AA8B32F2-9C0D-4930-8BC6-D100B916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700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713</xdr:row>
      <xdr:rowOff>0</xdr:rowOff>
    </xdr:from>
    <xdr:to>
      <xdr:col>3</xdr:col>
      <xdr:colOff>228600</xdr:colOff>
      <xdr:row>714</xdr:row>
      <xdr:rowOff>38100</xdr:rowOff>
    </xdr:to>
    <xdr:pic>
      <xdr:nvPicPr>
        <xdr:cNvPr id="599" name="Image 598" descr="https://www.sporkrono.fr/resultats/public/flag/24/FR.png">
          <a:extLst>
            <a:ext uri="{FF2B5EF4-FFF2-40B4-BE49-F238E27FC236}">
              <a16:creationId xmlns:a16="http://schemas.microsoft.com/office/drawing/2014/main" id="{AF371835-6FA1-4DB4-BECF-28723ABC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736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851</xdr:row>
      <xdr:rowOff>0</xdr:rowOff>
    </xdr:from>
    <xdr:to>
      <xdr:col>3</xdr:col>
      <xdr:colOff>228600</xdr:colOff>
      <xdr:row>853</xdr:row>
      <xdr:rowOff>30480</xdr:rowOff>
    </xdr:to>
    <xdr:pic>
      <xdr:nvPicPr>
        <xdr:cNvPr id="600" name="Image 599" descr="https://www.sporkrono.fr/resultats/public/flag/24/FR.png">
          <a:extLst>
            <a:ext uri="{FF2B5EF4-FFF2-40B4-BE49-F238E27FC236}">
              <a16:creationId xmlns:a16="http://schemas.microsoft.com/office/drawing/2014/main" id="{EC2C49C7-141F-4C7A-BE62-000C0057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754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852</xdr:row>
      <xdr:rowOff>0</xdr:rowOff>
    </xdr:from>
    <xdr:to>
      <xdr:col>3</xdr:col>
      <xdr:colOff>228600</xdr:colOff>
      <xdr:row>853</xdr:row>
      <xdr:rowOff>38100</xdr:rowOff>
    </xdr:to>
    <xdr:pic>
      <xdr:nvPicPr>
        <xdr:cNvPr id="601" name="Image 600" descr="https://www.sporkrono.fr/resultats/public/flag/24/FR.png">
          <a:extLst>
            <a:ext uri="{FF2B5EF4-FFF2-40B4-BE49-F238E27FC236}">
              <a16:creationId xmlns:a16="http://schemas.microsoft.com/office/drawing/2014/main" id="{51152AD7-02C2-45E8-BBC0-5B8716C0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809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228600</xdr:colOff>
      <xdr:row>854</xdr:row>
      <xdr:rowOff>38100</xdr:rowOff>
    </xdr:to>
    <xdr:pic>
      <xdr:nvPicPr>
        <xdr:cNvPr id="602" name="Image 601" descr="https://www.sporkrono.fr/resultats/public/flag/24/FR.png">
          <a:extLst>
            <a:ext uri="{FF2B5EF4-FFF2-40B4-BE49-F238E27FC236}">
              <a16:creationId xmlns:a16="http://schemas.microsoft.com/office/drawing/2014/main" id="{9A1797BA-0088-40B2-9194-40366601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828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656</xdr:row>
      <xdr:rowOff>0</xdr:rowOff>
    </xdr:from>
    <xdr:to>
      <xdr:col>3</xdr:col>
      <xdr:colOff>228600</xdr:colOff>
      <xdr:row>659</xdr:row>
      <xdr:rowOff>22860</xdr:rowOff>
    </xdr:to>
    <xdr:pic>
      <xdr:nvPicPr>
        <xdr:cNvPr id="603" name="Image 602" descr="https://www.sporkrono.fr/resultats/public/flag/24/FR.png">
          <a:extLst>
            <a:ext uri="{FF2B5EF4-FFF2-40B4-BE49-F238E27FC236}">
              <a16:creationId xmlns:a16="http://schemas.microsoft.com/office/drawing/2014/main" id="{B11BE3F1-8C24-446B-906B-5FA91449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846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648</xdr:row>
      <xdr:rowOff>0</xdr:rowOff>
    </xdr:from>
    <xdr:to>
      <xdr:col>3</xdr:col>
      <xdr:colOff>228600</xdr:colOff>
      <xdr:row>649</xdr:row>
      <xdr:rowOff>38100</xdr:rowOff>
    </xdr:to>
    <xdr:pic>
      <xdr:nvPicPr>
        <xdr:cNvPr id="604" name="Image 603" descr="https://www.sporkrono.fr/resultats/public/flag/24/FR.png">
          <a:extLst>
            <a:ext uri="{FF2B5EF4-FFF2-40B4-BE49-F238E27FC236}">
              <a16:creationId xmlns:a16="http://schemas.microsoft.com/office/drawing/2014/main" id="{D2D83F3B-E75F-4297-A1C7-D2342F6D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882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228600</xdr:colOff>
      <xdr:row>858</xdr:row>
      <xdr:rowOff>15240</xdr:rowOff>
    </xdr:to>
    <xdr:pic>
      <xdr:nvPicPr>
        <xdr:cNvPr id="605" name="Image 604" descr="https://www.sporkrono.fr/resultats/public/flag/24/FR.png">
          <a:extLst>
            <a:ext uri="{FF2B5EF4-FFF2-40B4-BE49-F238E27FC236}">
              <a16:creationId xmlns:a16="http://schemas.microsoft.com/office/drawing/2014/main" id="{C59399DF-2B84-47A7-9FD9-449390D3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901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643</xdr:row>
      <xdr:rowOff>0</xdr:rowOff>
    </xdr:from>
    <xdr:to>
      <xdr:col>3</xdr:col>
      <xdr:colOff>228600</xdr:colOff>
      <xdr:row>644</xdr:row>
      <xdr:rowOff>38100</xdr:rowOff>
    </xdr:to>
    <xdr:pic>
      <xdr:nvPicPr>
        <xdr:cNvPr id="606" name="Image 605" descr="https://www.sporkrono.fr/resultats/public/flag/24/FR.png">
          <a:extLst>
            <a:ext uri="{FF2B5EF4-FFF2-40B4-BE49-F238E27FC236}">
              <a16:creationId xmlns:a16="http://schemas.microsoft.com/office/drawing/2014/main" id="{11EF6802-A8FB-4AD5-9587-6A72C975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956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228600</xdr:colOff>
      <xdr:row>856</xdr:row>
      <xdr:rowOff>38100</xdr:rowOff>
    </xdr:to>
    <xdr:pic>
      <xdr:nvPicPr>
        <xdr:cNvPr id="607" name="Image 606" descr="https://www.sporkrono.fr/resultats/public/flag/24/FR.png">
          <a:extLst>
            <a:ext uri="{FF2B5EF4-FFF2-40B4-BE49-F238E27FC236}">
              <a16:creationId xmlns:a16="http://schemas.microsoft.com/office/drawing/2014/main" id="{01C55B8A-834A-4D12-B472-812B3CA0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974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228600</xdr:colOff>
      <xdr:row>857</xdr:row>
      <xdr:rowOff>38100</xdr:rowOff>
    </xdr:to>
    <xdr:pic>
      <xdr:nvPicPr>
        <xdr:cNvPr id="608" name="Image 607" descr="https://www.sporkrono.fr/resultats/public/flag/24/FR.png">
          <a:extLst>
            <a:ext uri="{FF2B5EF4-FFF2-40B4-BE49-F238E27FC236}">
              <a16:creationId xmlns:a16="http://schemas.microsoft.com/office/drawing/2014/main" id="{6B9D5A06-C2BB-43C4-A001-E787E24F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4992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737</xdr:row>
      <xdr:rowOff>0</xdr:rowOff>
    </xdr:from>
    <xdr:to>
      <xdr:col>3</xdr:col>
      <xdr:colOff>228600</xdr:colOff>
      <xdr:row>738</xdr:row>
      <xdr:rowOff>38100</xdr:rowOff>
    </xdr:to>
    <xdr:pic>
      <xdr:nvPicPr>
        <xdr:cNvPr id="609" name="Image 608" descr="https://www.sporkrono.fr/resultats/public/flag/24/FR.png">
          <a:extLst>
            <a:ext uri="{FF2B5EF4-FFF2-40B4-BE49-F238E27FC236}">
              <a16:creationId xmlns:a16="http://schemas.microsoft.com/office/drawing/2014/main" id="{E577CA4B-F808-451C-BB9D-3E4311E1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010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228600</xdr:colOff>
      <xdr:row>857</xdr:row>
      <xdr:rowOff>182880</xdr:rowOff>
    </xdr:to>
    <xdr:pic>
      <xdr:nvPicPr>
        <xdr:cNvPr id="610" name="Image 609" descr="https://www.sporkrono.fr/resultats/public/flag/24/FR.png">
          <a:extLst>
            <a:ext uri="{FF2B5EF4-FFF2-40B4-BE49-F238E27FC236}">
              <a16:creationId xmlns:a16="http://schemas.microsoft.com/office/drawing/2014/main" id="{6D76D139-9C3D-4AB8-B8A1-929DBC9D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029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228600</xdr:colOff>
      <xdr:row>860</xdr:row>
      <xdr:rowOff>30480</xdr:rowOff>
    </xdr:to>
    <xdr:pic>
      <xdr:nvPicPr>
        <xdr:cNvPr id="611" name="Image 610" descr="https://www.sporkrono.fr/resultats/public/flag/24/FR.png">
          <a:extLst>
            <a:ext uri="{FF2B5EF4-FFF2-40B4-BE49-F238E27FC236}">
              <a16:creationId xmlns:a16="http://schemas.microsoft.com/office/drawing/2014/main" id="{ECC762CF-F1B9-4437-BF7A-5B55AE0E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047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228600</xdr:colOff>
      <xdr:row>671</xdr:row>
      <xdr:rowOff>15240</xdr:rowOff>
    </xdr:to>
    <xdr:pic>
      <xdr:nvPicPr>
        <xdr:cNvPr id="612" name="Image 611" descr="https://www.sporkrono.fr/resultats/public/flag/24/FR.png">
          <a:extLst>
            <a:ext uri="{FF2B5EF4-FFF2-40B4-BE49-F238E27FC236}">
              <a16:creationId xmlns:a16="http://schemas.microsoft.com/office/drawing/2014/main" id="{D3899D95-006D-43DB-B07A-09B1EAF5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084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228600</xdr:colOff>
      <xdr:row>860</xdr:row>
      <xdr:rowOff>38100</xdr:rowOff>
    </xdr:to>
    <xdr:pic>
      <xdr:nvPicPr>
        <xdr:cNvPr id="613" name="Image 612" descr="https://www.sporkrono.fr/resultats/public/flag/24/FR.png">
          <a:extLst>
            <a:ext uri="{FF2B5EF4-FFF2-40B4-BE49-F238E27FC236}">
              <a16:creationId xmlns:a16="http://schemas.microsoft.com/office/drawing/2014/main" id="{C2AA0231-E1A1-4354-BEB9-10762022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120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728</xdr:row>
      <xdr:rowOff>0</xdr:rowOff>
    </xdr:from>
    <xdr:to>
      <xdr:col>3</xdr:col>
      <xdr:colOff>228600</xdr:colOff>
      <xdr:row>731</xdr:row>
      <xdr:rowOff>22860</xdr:rowOff>
    </xdr:to>
    <xdr:pic>
      <xdr:nvPicPr>
        <xdr:cNvPr id="614" name="Image 613" descr="https://www.sporkrono.fr/resultats/public/flag/24/FR.png">
          <a:extLst>
            <a:ext uri="{FF2B5EF4-FFF2-40B4-BE49-F238E27FC236}">
              <a16:creationId xmlns:a16="http://schemas.microsoft.com/office/drawing/2014/main" id="{F5456707-0E69-4804-829C-8FA30AEC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138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228600</xdr:colOff>
      <xdr:row>864</xdr:row>
      <xdr:rowOff>15240</xdr:rowOff>
    </xdr:to>
    <xdr:pic>
      <xdr:nvPicPr>
        <xdr:cNvPr id="615" name="Image 614" descr="https://www.sporkrono.fr/resultats/public/flag/24/FR.png">
          <a:extLst>
            <a:ext uri="{FF2B5EF4-FFF2-40B4-BE49-F238E27FC236}">
              <a16:creationId xmlns:a16="http://schemas.microsoft.com/office/drawing/2014/main" id="{C42FC72F-3D79-46E8-9DA1-E13148D0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175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228600</xdr:colOff>
      <xdr:row>863</xdr:row>
      <xdr:rowOff>30480</xdr:rowOff>
    </xdr:to>
    <xdr:pic>
      <xdr:nvPicPr>
        <xdr:cNvPr id="616" name="Image 615" descr="https://www.sporkrono.fr/resultats/public/flag/24/FR.png">
          <a:extLst>
            <a:ext uri="{FF2B5EF4-FFF2-40B4-BE49-F238E27FC236}">
              <a16:creationId xmlns:a16="http://schemas.microsoft.com/office/drawing/2014/main" id="{3BA6AC8F-CE05-4DB7-8CA9-C8C9411E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230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710</xdr:row>
      <xdr:rowOff>0</xdr:rowOff>
    </xdr:from>
    <xdr:to>
      <xdr:col>3</xdr:col>
      <xdr:colOff>228600</xdr:colOff>
      <xdr:row>710</xdr:row>
      <xdr:rowOff>182880</xdr:rowOff>
    </xdr:to>
    <xdr:pic>
      <xdr:nvPicPr>
        <xdr:cNvPr id="617" name="Image 616" descr="https://www.sporkrono.fr/resultats/public/flag/24/FR.png">
          <a:extLst>
            <a:ext uri="{FF2B5EF4-FFF2-40B4-BE49-F238E27FC236}">
              <a16:creationId xmlns:a16="http://schemas.microsoft.com/office/drawing/2014/main" id="{F361126C-78D5-4155-9F9D-DD540605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266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228600</xdr:colOff>
      <xdr:row>863</xdr:row>
      <xdr:rowOff>38100</xdr:rowOff>
    </xdr:to>
    <xdr:pic>
      <xdr:nvPicPr>
        <xdr:cNvPr id="618" name="Image 617" descr="https://www.sporkrono.fr/resultats/public/flag/24/FR.png">
          <a:extLst>
            <a:ext uri="{FF2B5EF4-FFF2-40B4-BE49-F238E27FC236}">
              <a16:creationId xmlns:a16="http://schemas.microsoft.com/office/drawing/2014/main" id="{9C40B975-9733-44E4-AB90-084B090D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285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228600</xdr:colOff>
      <xdr:row>864</xdr:row>
      <xdr:rowOff>38100</xdr:rowOff>
    </xdr:to>
    <xdr:pic>
      <xdr:nvPicPr>
        <xdr:cNvPr id="619" name="Image 618" descr="https://www.sporkrono.fr/resultats/public/flag/24/FR.png">
          <a:extLst>
            <a:ext uri="{FF2B5EF4-FFF2-40B4-BE49-F238E27FC236}">
              <a16:creationId xmlns:a16="http://schemas.microsoft.com/office/drawing/2014/main" id="{3B59F226-4881-4F51-951E-1F41F393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303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228600</xdr:colOff>
      <xdr:row>865</xdr:row>
      <xdr:rowOff>38100</xdr:rowOff>
    </xdr:to>
    <xdr:pic>
      <xdr:nvPicPr>
        <xdr:cNvPr id="620" name="Image 619" descr="https://www.sporkrono.fr/resultats/public/flag/24/FR.png">
          <a:extLst>
            <a:ext uri="{FF2B5EF4-FFF2-40B4-BE49-F238E27FC236}">
              <a16:creationId xmlns:a16="http://schemas.microsoft.com/office/drawing/2014/main" id="{52AE91C3-2D73-4020-996F-3D6EE2DF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321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717</xdr:row>
      <xdr:rowOff>0</xdr:rowOff>
    </xdr:from>
    <xdr:to>
      <xdr:col>3</xdr:col>
      <xdr:colOff>228600</xdr:colOff>
      <xdr:row>717</xdr:row>
      <xdr:rowOff>182880</xdr:rowOff>
    </xdr:to>
    <xdr:pic>
      <xdr:nvPicPr>
        <xdr:cNvPr id="621" name="Image 620" descr="https://www.sporkrono.fr/resultats/public/flag/24/FR.png">
          <a:extLst>
            <a:ext uri="{FF2B5EF4-FFF2-40B4-BE49-F238E27FC236}">
              <a16:creationId xmlns:a16="http://schemas.microsoft.com/office/drawing/2014/main" id="{CC915CB1-684C-43CF-A795-082EFDCE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340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228600</xdr:colOff>
      <xdr:row>867</xdr:row>
      <xdr:rowOff>30480</xdr:rowOff>
    </xdr:to>
    <xdr:pic>
      <xdr:nvPicPr>
        <xdr:cNvPr id="622" name="Image 621" descr="https://www.sporkrono.fr/resultats/public/flag/24/FR.png">
          <a:extLst>
            <a:ext uri="{FF2B5EF4-FFF2-40B4-BE49-F238E27FC236}">
              <a16:creationId xmlns:a16="http://schemas.microsoft.com/office/drawing/2014/main" id="{416D2CAC-B608-4260-AB0E-29DF7EFC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358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228600</xdr:colOff>
      <xdr:row>867</xdr:row>
      <xdr:rowOff>38100</xdr:rowOff>
    </xdr:to>
    <xdr:pic>
      <xdr:nvPicPr>
        <xdr:cNvPr id="623" name="Image 622" descr="https://www.sporkrono.fr/resultats/public/flag/24/FR.png">
          <a:extLst>
            <a:ext uri="{FF2B5EF4-FFF2-40B4-BE49-F238E27FC236}">
              <a16:creationId xmlns:a16="http://schemas.microsoft.com/office/drawing/2014/main" id="{B44AA456-DE35-4502-8BAB-96AAFE7A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394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228600</xdr:colOff>
      <xdr:row>870</xdr:row>
      <xdr:rowOff>22860</xdr:rowOff>
    </xdr:to>
    <xdr:pic>
      <xdr:nvPicPr>
        <xdr:cNvPr id="624" name="Image 623" descr="https://www.sporkrono.fr/resultats/public/flag/24/FR.png">
          <a:extLst>
            <a:ext uri="{FF2B5EF4-FFF2-40B4-BE49-F238E27FC236}">
              <a16:creationId xmlns:a16="http://schemas.microsoft.com/office/drawing/2014/main" id="{8725F227-0A4C-42DB-89EB-749C5FEA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413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692</xdr:row>
      <xdr:rowOff>0</xdr:rowOff>
    </xdr:from>
    <xdr:to>
      <xdr:col>3</xdr:col>
      <xdr:colOff>228600</xdr:colOff>
      <xdr:row>693</xdr:row>
      <xdr:rowOff>38100</xdr:rowOff>
    </xdr:to>
    <xdr:pic>
      <xdr:nvPicPr>
        <xdr:cNvPr id="625" name="Image 624" descr="https://www.sporkrono.fr/resultats/public/flag/24/DE.png">
          <a:extLst>
            <a:ext uri="{FF2B5EF4-FFF2-40B4-BE49-F238E27FC236}">
              <a16:creationId xmlns:a16="http://schemas.microsoft.com/office/drawing/2014/main" id="{27174E66-9380-45A8-99C0-1C5210F8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468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868</xdr:row>
      <xdr:rowOff>0</xdr:rowOff>
    </xdr:from>
    <xdr:to>
      <xdr:col>3</xdr:col>
      <xdr:colOff>228600</xdr:colOff>
      <xdr:row>870</xdr:row>
      <xdr:rowOff>30480</xdr:rowOff>
    </xdr:to>
    <xdr:pic>
      <xdr:nvPicPr>
        <xdr:cNvPr id="626" name="Image 625" descr="https://www.sporkrono.fr/resultats/public/flag/24/FR.png">
          <a:extLst>
            <a:ext uri="{FF2B5EF4-FFF2-40B4-BE49-F238E27FC236}">
              <a16:creationId xmlns:a16="http://schemas.microsoft.com/office/drawing/2014/main" id="{07FD0B6D-E368-47ED-8F4C-6AC3D780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486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645</xdr:row>
      <xdr:rowOff>0</xdr:rowOff>
    </xdr:from>
    <xdr:to>
      <xdr:col>3</xdr:col>
      <xdr:colOff>228600</xdr:colOff>
      <xdr:row>646</xdr:row>
      <xdr:rowOff>38100</xdr:rowOff>
    </xdr:to>
    <xdr:pic>
      <xdr:nvPicPr>
        <xdr:cNvPr id="627" name="Image 626" descr="https://www.sporkrono.fr/resultats/public/flag/24/FR.png">
          <a:extLst>
            <a:ext uri="{FF2B5EF4-FFF2-40B4-BE49-F238E27FC236}">
              <a16:creationId xmlns:a16="http://schemas.microsoft.com/office/drawing/2014/main" id="{841EF113-C801-4782-9C24-7B4D189F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522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685</xdr:row>
      <xdr:rowOff>0</xdr:rowOff>
    </xdr:from>
    <xdr:to>
      <xdr:col>3</xdr:col>
      <xdr:colOff>228600</xdr:colOff>
      <xdr:row>686</xdr:row>
      <xdr:rowOff>38100</xdr:rowOff>
    </xdr:to>
    <xdr:pic>
      <xdr:nvPicPr>
        <xdr:cNvPr id="628" name="Image 627" descr="https://www.sporkrono.fr/resultats/public/flag/24/FR.png">
          <a:extLst>
            <a:ext uri="{FF2B5EF4-FFF2-40B4-BE49-F238E27FC236}">
              <a16:creationId xmlns:a16="http://schemas.microsoft.com/office/drawing/2014/main" id="{CB453208-157B-4741-A53F-CA202A15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541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646</xdr:row>
      <xdr:rowOff>0</xdr:rowOff>
    </xdr:from>
    <xdr:to>
      <xdr:col>3</xdr:col>
      <xdr:colOff>228600</xdr:colOff>
      <xdr:row>647</xdr:row>
      <xdr:rowOff>38100</xdr:rowOff>
    </xdr:to>
    <xdr:pic>
      <xdr:nvPicPr>
        <xdr:cNvPr id="629" name="Image 628" descr="https://www.sporkrono.fr/resultats/public/flag/24/FR.png">
          <a:extLst>
            <a:ext uri="{FF2B5EF4-FFF2-40B4-BE49-F238E27FC236}">
              <a16:creationId xmlns:a16="http://schemas.microsoft.com/office/drawing/2014/main" id="{8DB534E6-6749-437D-8D5C-BF8B46F7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559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228600</xdr:colOff>
      <xdr:row>871</xdr:row>
      <xdr:rowOff>30480</xdr:rowOff>
    </xdr:to>
    <xdr:pic>
      <xdr:nvPicPr>
        <xdr:cNvPr id="630" name="Image 629" descr="https://www.sporkrono.fr/resultats/public/flag/24/FR.png">
          <a:extLst>
            <a:ext uri="{FF2B5EF4-FFF2-40B4-BE49-F238E27FC236}">
              <a16:creationId xmlns:a16="http://schemas.microsoft.com/office/drawing/2014/main" id="{E32765D3-0851-4921-8E7E-06F3821D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577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228600</xdr:colOff>
      <xdr:row>870</xdr:row>
      <xdr:rowOff>182880</xdr:rowOff>
    </xdr:to>
    <xdr:pic>
      <xdr:nvPicPr>
        <xdr:cNvPr id="631" name="Image 630" descr="https://www.sporkrono.fr/resultats/public/flag/24/FR.png">
          <a:extLst>
            <a:ext uri="{FF2B5EF4-FFF2-40B4-BE49-F238E27FC236}">
              <a16:creationId xmlns:a16="http://schemas.microsoft.com/office/drawing/2014/main" id="{703DFCA4-869F-4562-9577-00F927BF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614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228600</xdr:colOff>
      <xdr:row>872</xdr:row>
      <xdr:rowOff>38100</xdr:rowOff>
    </xdr:to>
    <xdr:pic>
      <xdr:nvPicPr>
        <xdr:cNvPr id="632" name="Image 631" descr="https://www.sporkrono.fr/resultats/public/flag/24/FR.png">
          <a:extLst>
            <a:ext uri="{FF2B5EF4-FFF2-40B4-BE49-F238E27FC236}">
              <a16:creationId xmlns:a16="http://schemas.microsoft.com/office/drawing/2014/main" id="{1918045E-A33D-4605-8C6F-5AF08A22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632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747</xdr:row>
      <xdr:rowOff>0</xdr:rowOff>
    </xdr:from>
    <xdr:to>
      <xdr:col>3</xdr:col>
      <xdr:colOff>228600</xdr:colOff>
      <xdr:row>748</xdr:row>
      <xdr:rowOff>38100</xdr:rowOff>
    </xdr:to>
    <xdr:pic>
      <xdr:nvPicPr>
        <xdr:cNvPr id="633" name="Image 632" descr="https://www.sporkrono.fr/resultats/public/flag/24/FR.png">
          <a:extLst>
            <a:ext uri="{FF2B5EF4-FFF2-40B4-BE49-F238E27FC236}">
              <a16:creationId xmlns:a16="http://schemas.microsoft.com/office/drawing/2014/main" id="{46BBDF48-0413-4B56-A48D-189D9B83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650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228600</xdr:colOff>
      <xdr:row>873</xdr:row>
      <xdr:rowOff>38100</xdr:rowOff>
    </xdr:to>
    <xdr:pic>
      <xdr:nvPicPr>
        <xdr:cNvPr id="634" name="Image 633" descr="https://www.sporkrono.fr/resultats/public/flag/24/FR.png">
          <a:extLst>
            <a:ext uri="{FF2B5EF4-FFF2-40B4-BE49-F238E27FC236}">
              <a16:creationId xmlns:a16="http://schemas.microsoft.com/office/drawing/2014/main" id="{7C4A64B3-CBA6-45F2-8652-E62FA4CF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669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228600</xdr:colOff>
      <xdr:row>873</xdr:row>
      <xdr:rowOff>182880</xdr:rowOff>
    </xdr:to>
    <xdr:pic>
      <xdr:nvPicPr>
        <xdr:cNvPr id="635" name="Image 634" descr="https://www.sporkrono.fr/resultats/public/flag/24/FR.png">
          <a:extLst>
            <a:ext uri="{FF2B5EF4-FFF2-40B4-BE49-F238E27FC236}">
              <a16:creationId xmlns:a16="http://schemas.microsoft.com/office/drawing/2014/main" id="{FCFAC2A5-EBE1-4465-BA76-DE45D05C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687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228600</xdr:colOff>
      <xdr:row>738</xdr:row>
      <xdr:rowOff>182880</xdr:rowOff>
    </xdr:to>
    <xdr:pic>
      <xdr:nvPicPr>
        <xdr:cNvPr id="636" name="Image 635" descr="https://www.sporkrono.fr/resultats/public/flag/24/FR.png">
          <a:extLst>
            <a:ext uri="{FF2B5EF4-FFF2-40B4-BE49-F238E27FC236}">
              <a16:creationId xmlns:a16="http://schemas.microsoft.com/office/drawing/2014/main" id="{5E5D1CE1-0F63-4AAE-B84E-16830AFC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705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663</xdr:row>
      <xdr:rowOff>0</xdr:rowOff>
    </xdr:from>
    <xdr:to>
      <xdr:col>3</xdr:col>
      <xdr:colOff>228600</xdr:colOff>
      <xdr:row>664</xdr:row>
      <xdr:rowOff>38100</xdr:rowOff>
    </xdr:to>
    <xdr:pic>
      <xdr:nvPicPr>
        <xdr:cNvPr id="637" name="Image 636" descr="https://www.sporkrono.fr/resultats/public/flag/24/FR.png">
          <a:extLst>
            <a:ext uri="{FF2B5EF4-FFF2-40B4-BE49-F238E27FC236}">
              <a16:creationId xmlns:a16="http://schemas.microsoft.com/office/drawing/2014/main" id="{1C7FF8D1-8E7A-491A-869D-EE678C0F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724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228600</xdr:colOff>
      <xdr:row>704</xdr:row>
      <xdr:rowOff>182880</xdr:rowOff>
    </xdr:to>
    <xdr:pic>
      <xdr:nvPicPr>
        <xdr:cNvPr id="638" name="Image 637" descr="https://www.sporkrono.fr/resultats/public/flag/24/FR.png">
          <a:extLst>
            <a:ext uri="{FF2B5EF4-FFF2-40B4-BE49-F238E27FC236}">
              <a16:creationId xmlns:a16="http://schemas.microsoft.com/office/drawing/2014/main" id="{D6FD578A-9D32-4444-9E40-232B2D5E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742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228600</xdr:colOff>
      <xdr:row>877</xdr:row>
      <xdr:rowOff>22860</xdr:rowOff>
    </xdr:to>
    <xdr:pic>
      <xdr:nvPicPr>
        <xdr:cNvPr id="639" name="Image 638" descr="https://www.sporkrono.fr/resultats/public/flag/24/FR.png">
          <a:extLst>
            <a:ext uri="{FF2B5EF4-FFF2-40B4-BE49-F238E27FC236}">
              <a16:creationId xmlns:a16="http://schemas.microsoft.com/office/drawing/2014/main" id="{85A7FE37-00E3-47DA-9BD2-007D6FD6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760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228600</xdr:colOff>
      <xdr:row>876</xdr:row>
      <xdr:rowOff>38100</xdr:rowOff>
    </xdr:to>
    <xdr:pic>
      <xdr:nvPicPr>
        <xdr:cNvPr id="640" name="Image 639" descr="https://www.sporkrono.fr/resultats/public/flag/24/FR.png">
          <a:extLst>
            <a:ext uri="{FF2B5EF4-FFF2-40B4-BE49-F238E27FC236}">
              <a16:creationId xmlns:a16="http://schemas.microsoft.com/office/drawing/2014/main" id="{54A699AE-17B8-4665-9EFE-6107ACF3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815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228600</xdr:colOff>
      <xdr:row>876</xdr:row>
      <xdr:rowOff>182880</xdr:rowOff>
    </xdr:to>
    <xdr:pic>
      <xdr:nvPicPr>
        <xdr:cNvPr id="641" name="Image 640" descr="https://www.sporkrono.fr/resultats/public/flag/24/FR.png">
          <a:extLst>
            <a:ext uri="{FF2B5EF4-FFF2-40B4-BE49-F238E27FC236}">
              <a16:creationId xmlns:a16="http://schemas.microsoft.com/office/drawing/2014/main" id="{5BCFA151-3EBC-4D03-AF36-7C03D57B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833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228600</xdr:colOff>
      <xdr:row>878</xdr:row>
      <xdr:rowOff>38100</xdr:rowOff>
    </xdr:to>
    <xdr:pic>
      <xdr:nvPicPr>
        <xdr:cNvPr id="642" name="Image 641" descr="https://www.sporkrono.fr/resultats/public/flag/24/FR.png">
          <a:extLst>
            <a:ext uri="{FF2B5EF4-FFF2-40B4-BE49-F238E27FC236}">
              <a16:creationId xmlns:a16="http://schemas.microsoft.com/office/drawing/2014/main" id="{98A2DEC7-F0F3-4EB3-A407-A701E8F9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852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228600</xdr:colOff>
      <xdr:row>878</xdr:row>
      <xdr:rowOff>182880</xdr:rowOff>
    </xdr:to>
    <xdr:pic>
      <xdr:nvPicPr>
        <xdr:cNvPr id="643" name="Image 642" descr="https://www.sporkrono.fr/resultats/public/flag/24/FR.png">
          <a:extLst>
            <a:ext uri="{FF2B5EF4-FFF2-40B4-BE49-F238E27FC236}">
              <a16:creationId xmlns:a16="http://schemas.microsoft.com/office/drawing/2014/main" id="{B523D90C-3CE0-4D7B-8DC6-5D99D08C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870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228600</xdr:colOff>
      <xdr:row>880</xdr:row>
      <xdr:rowOff>38100</xdr:rowOff>
    </xdr:to>
    <xdr:pic>
      <xdr:nvPicPr>
        <xdr:cNvPr id="644" name="Image 643" descr="https://www.sporkrono.fr/resultats/public/flag/24/FR.png">
          <a:extLst>
            <a:ext uri="{FF2B5EF4-FFF2-40B4-BE49-F238E27FC236}">
              <a16:creationId xmlns:a16="http://schemas.microsoft.com/office/drawing/2014/main" id="{F54A5944-A383-4D93-814B-666494F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888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228600</xdr:colOff>
      <xdr:row>882</xdr:row>
      <xdr:rowOff>30480</xdr:rowOff>
    </xdr:to>
    <xdr:pic>
      <xdr:nvPicPr>
        <xdr:cNvPr id="645" name="Image 644" descr="https://www.sporkrono.fr/resultats/public/flag/24/FR.png">
          <a:extLst>
            <a:ext uri="{FF2B5EF4-FFF2-40B4-BE49-F238E27FC236}">
              <a16:creationId xmlns:a16="http://schemas.microsoft.com/office/drawing/2014/main" id="{078424E2-00BC-4E89-90A0-180288A9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907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228600</xdr:colOff>
      <xdr:row>882</xdr:row>
      <xdr:rowOff>38100</xdr:rowOff>
    </xdr:to>
    <xdr:pic>
      <xdr:nvPicPr>
        <xdr:cNvPr id="646" name="Image 645" descr="https://www.sporkrono.fr/resultats/public/flag/24/FR.png">
          <a:extLst>
            <a:ext uri="{FF2B5EF4-FFF2-40B4-BE49-F238E27FC236}">
              <a16:creationId xmlns:a16="http://schemas.microsoft.com/office/drawing/2014/main" id="{DF0B1E23-9A84-45C7-A564-B20EC6B0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943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228600</xdr:colOff>
      <xdr:row>882</xdr:row>
      <xdr:rowOff>182880</xdr:rowOff>
    </xdr:to>
    <xdr:pic>
      <xdr:nvPicPr>
        <xdr:cNvPr id="647" name="Image 646" descr="https://www.sporkrono.fr/resultats/public/flag/24/FR.png">
          <a:extLst>
            <a:ext uri="{FF2B5EF4-FFF2-40B4-BE49-F238E27FC236}">
              <a16:creationId xmlns:a16="http://schemas.microsoft.com/office/drawing/2014/main" id="{E765DAE9-4B4F-40F7-9B08-DC314020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961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228600</xdr:colOff>
      <xdr:row>749</xdr:row>
      <xdr:rowOff>38100</xdr:rowOff>
    </xdr:to>
    <xdr:pic>
      <xdr:nvPicPr>
        <xdr:cNvPr id="648" name="Image 647" descr="https://www.sporkrono.fr/resultats/public/flag/24/FR.png">
          <a:extLst>
            <a:ext uri="{FF2B5EF4-FFF2-40B4-BE49-F238E27FC236}">
              <a16:creationId xmlns:a16="http://schemas.microsoft.com/office/drawing/2014/main" id="{54283B1A-95CF-48D1-AE24-8492B39F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980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883</xdr:row>
      <xdr:rowOff>0</xdr:rowOff>
    </xdr:from>
    <xdr:to>
      <xdr:col>3</xdr:col>
      <xdr:colOff>228600</xdr:colOff>
      <xdr:row>884</xdr:row>
      <xdr:rowOff>38100</xdr:rowOff>
    </xdr:to>
    <xdr:pic>
      <xdr:nvPicPr>
        <xdr:cNvPr id="649" name="Image 648" descr="https://www.sporkrono.fr/resultats/public/flag/24/FR.png">
          <a:extLst>
            <a:ext uri="{FF2B5EF4-FFF2-40B4-BE49-F238E27FC236}">
              <a16:creationId xmlns:a16="http://schemas.microsoft.com/office/drawing/2014/main" id="{47FAAFAC-0EFA-4BDB-9098-ACE286EC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5998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884</xdr:row>
      <xdr:rowOff>0</xdr:rowOff>
    </xdr:from>
    <xdr:to>
      <xdr:col>3</xdr:col>
      <xdr:colOff>228600</xdr:colOff>
      <xdr:row>885</xdr:row>
      <xdr:rowOff>38100</xdr:rowOff>
    </xdr:to>
    <xdr:pic>
      <xdr:nvPicPr>
        <xdr:cNvPr id="650" name="Image 649" descr="https://www.sporkrono.fr/resultats/public/flag/24/FR.png">
          <a:extLst>
            <a:ext uri="{FF2B5EF4-FFF2-40B4-BE49-F238E27FC236}">
              <a16:creationId xmlns:a16="http://schemas.microsoft.com/office/drawing/2014/main" id="{155377F7-DB34-4D39-9557-5B2B5335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016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885</xdr:row>
      <xdr:rowOff>0</xdr:rowOff>
    </xdr:from>
    <xdr:to>
      <xdr:col>3</xdr:col>
      <xdr:colOff>228600</xdr:colOff>
      <xdr:row>886</xdr:row>
      <xdr:rowOff>38100</xdr:rowOff>
    </xdr:to>
    <xdr:pic>
      <xdr:nvPicPr>
        <xdr:cNvPr id="651" name="Image 650" descr="https://www.sporkrono.fr/resultats/public/flag/24/FR.png">
          <a:extLst>
            <a:ext uri="{FF2B5EF4-FFF2-40B4-BE49-F238E27FC236}">
              <a16:creationId xmlns:a16="http://schemas.microsoft.com/office/drawing/2014/main" id="{E5E8F6E7-E28A-4BE6-B38F-21B9D589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035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668</xdr:row>
      <xdr:rowOff>0</xdr:rowOff>
    </xdr:from>
    <xdr:to>
      <xdr:col>3</xdr:col>
      <xdr:colOff>228600</xdr:colOff>
      <xdr:row>670</xdr:row>
      <xdr:rowOff>167640</xdr:rowOff>
    </xdr:to>
    <xdr:pic>
      <xdr:nvPicPr>
        <xdr:cNvPr id="652" name="Image 651" descr="https://www.sporkrono.fr/resultats/public/flag/24/FR.png">
          <a:extLst>
            <a:ext uri="{FF2B5EF4-FFF2-40B4-BE49-F238E27FC236}">
              <a16:creationId xmlns:a16="http://schemas.microsoft.com/office/drawing/2014/main" id="{7C3FC3BE-546D-4F10-BEE9-1D7DAA0B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053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886</xdr:row>
      <xdr:rowOff>0</xdr:rowOff>
    </xdr:from>
    <xdr:to>
      <xdr:col>3</xdr:col>
      <xdr:colOff>228600</xdr:colOff>
      <xdr:row>886</xdr:row>
      <xdr:rowOff>182880</xdr:rowOff>
    </xdr:to>
    <xdr:pic>
      <xdr:nvPicPr>
        <xdr:cNvPr id="653" name="Image 652" descr="https://www.sporkrono.fr/resultats/public/flag/24/FR.png">
          <a:extLst>
            <a:ext uri="{FF2B5EF4-FFF2-40B4-BE49-F238E27FC236}">
              <a16:creationId xmlns:a16="http://schemas.microsoft.com/office/drawing/2014/main" id="{65FC24E8-5F66-49F7-8B3B-94959A0D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089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657</xdr:row>
      <xdr:rowOff>0</xdr:rowOff>
    </xdr:from>
    <xdr:to>
      <xdr:col>3</xdr:col>
      <xdr:colOff>228600</xdr:colOff>
      <xdr:row>659</xdr:row>
      <xdr:rowOff>30480</xdr:rowOff>
    </xdr:to>
    <xdr:pic>
      <xdr:nvPicPr>
        <xdr:cNvPr id="654" name="Image 653" descr="https://www.sporkrono.fr/resultats/public/flag/24/FR.png">
          <a:extLst>
            <a:ext uri="{FF2B5EF4-FFF2-40B4-BE49-F238E27FC236}">
              <a16:creationId xmlns:a16="http://schemas.microsoft.com/office/drawing/2014/main" id="{3163DA29-EE53-4B97-8F0E-C202D074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108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887</xdr:row>
      <xdr:rowOff>0</xdr:rowOff>
    </xdr:from>
    <xdr:to>
      <xdr:col>3</xdr:col>
      <xdr:colOff>228600</xdr:colOff>
      <xdr:row>887</xdr:row>
      <xdr:rowOff>182880</xdr:rowOff>
    </xdr:to>
    <xdr:pic>
      <xdr:nvPicPr>
        <xdr:cNvPr id="655" name="Image 654" descr="https://www.sporkrono.fr/resultats/public/flag/24/FR.png">
          <a:extLst>
            <a:ext uri="{FF2B5EF4-FFF2-40B4-BE49-F238E27FC236}">
              <a16:creationId xmlns:a16="http://schemas.microsoft.com/office/drawing/2014/main" id="{AB9D816D-1AE5-40F7-B3F2-942207D3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144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888</xdr:row>
      <xdr:rowOff>0</xdr:rowOff>
    </xdr:from>
    <xdr:to>
      <xdr:col>3</xdr:col>
      <xdr:colOff>228600</xdr:colOff>
      <xdr:row>889</xdr:row>
      <xdr:rowOff>38100</xdr:rowOff>
    </xdr:to>
    <xdr:pic>
      <xdr:nvPicPr>
        <xdr:cNvPr id="656" name="Image 655" descr="https://www.sporkrono.fr/resultats/public/flag/24/FR.png">
          <a:extLst>
            <a:ext uri="{FF2B5EF4-FFF2-40B4-BE49-F238E27FC236}">
              <a16:creationId xmlns:a16="http://schemas.microsoft.com/office/drawing/2014/main" id="{3C29D3AD-1606-4866-A32E-B28F4581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163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689</xdr:row>
      <xdr:rowOff>0</xdr:rowOff>
    </xdr:from>
    <xdr:to>
      <xdr:col>3</xdr:col>
      <xdr:colOff>228600</xdr:colOff>
      <xdr:row>691</xdr:row>
      <xdr:rowOff>30480</xdr:rowOff>
    </xdr:to>
    <xdr:pic>
      <xdr:nvPicPr>
        <xdr:cNvPr id="657" name="Image 656" descr="https://www.sporkrono.fr/resultats/public/flag/24/FR.png">
          <a:extLst>
            <a:ext uri="{FF2B5EF4-FFF2-40B4-BE49-F238E27FC236}">
              <a16:creationId xmlns:a16="http://schemas.microsoft.com/office/drawing/2014/main" id="{5F2EB7FC-7826-48B3-A10B-220DF467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181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228600</xdr:colOff>
      <xdr:row>889</xdr:row>
      <xdr:rowOff>182880</xdr:rowOff>
    </xdr:to>
    <xdr:pic>
      <xdr:nvPicPr>
        <xdr:cNvPr id="658" name="Image 657" descr="https://www.sporkrono.fr/resultats/public/flag/24/FR.png">
          <a:extLst>
            <a:ext uri="{FF2B5EF4-FFF2-40B4-BE49-F238E27FC236}">
              <a16:creationId xmlns:a16="http://schemas.microsoft.com/office/drawing/2014/main" id="{E7FE86A0-A729-4021-9892-0427EFD8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217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741</xdr:row>
      <xdr:rowOff>0</xdr:rowOff>
    </xdr:from>
    <xdr:to>
      <xdr:col>3</xdr:col>
      <xdr:colOff>228600</xdr:colOff>
      <xdr:row>744</xdr:row>
      <xdr:rowOff>22860</xdr:rowOff>
    </xdr:to>
    <xdr:pic>
      <xdr:nvPicPr>
        <xdr:cNvPr id="659" name="Image 658" descr="https://www.sporkrono.fr/resultats/public/flag/24/FR.png">
          <a:extLst>
            <a:ext uri="{FF2B5EF4-FFF2-40B4-BE49-F238E27FC236}">
              <a16:creationId xmlns:a16="http://schemas.microsoft.com/office/drawing/2014/main" id="{A7848FC6-84E2-49C5-A2C8-F5A95A7D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236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228600</xdr:colOff>
      <xdr:row>738</xdr:row>
      <xdr:rowOff>22860</xdr:rowOff>
    </xdr:to>
    <xdr:pic>
      <xdr:nvPicPr>
        <xdr:cNvPr id="660" name="Image 659" descr="https://www.sporkrono.fr/resultats/public/flag/24/FR.png">
          <a:extLst>
            <a:ext uri="{FF2B5EF4-FFF2-40B4-BE49-F238E27FC236}">
              <a16:creationId xmlns:a16="http://schemas.microsoft.com/office/drawing/2014/main" id="{782B5343-766C-409C-9951-45970F1D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272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228600</xdr:colOff>
      <xdr:row>690</xdr:row>
      <xdr:rowOff>30480</xdr:rowOff>
    </xdr:to>
    <xdr:pic>
      <xdr:nvPicPr>
        <xdr:cNvPr id="661" name="Image 660" descr="https://www.sporkrono.fr/resultats/public/flag/24/FR.png">
          <a:extLst>
            <a:ext uri="{FF2B5EF4-FFF2-40B4-BE49-F238E27FC236}">
              <a16:creationId xmlns:a16="http://schemas.microsoft.com/office/drawing/2014/main" id="{6022E24F-2619-4B49-A05A-C22608E6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309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890</xdr:row>
      <xdr:rowOff>0</xdr:rowOff>
    </xdr:from>
    <xdr:to>
      <xdr:col>3</xdr:col>
      <xdr:colOff>228600</xdr:colOff>
      <xdr:row>890</xdr:row>
      <xdr:rowOff>182880</xdr:rowOff>
    </xdr:to>
    <xdr:pic>
      <xdr:nvPicPr>
        <xdr:cNvPr id="662" name="Image 661" descr="https://www.sporkrono.fr/resultats/public/flag/24/FR.png">
          <a:extLst>
            <a:ext uri="{FF2B5EF4-FFF2-40B4-BE49-F238E27FC236}">
              <a16:creationId xmlns:a16="http://schemas.microsoft.com/office/drawing/2014/main" id="{75BE4685-6FDB-4125-8153-58CDF75A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345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639</xdr:row>
      <xdr:rowOff>0</xdr:rowOff>
    </xdr:from>
    <xdr:to>
      <xdr:col>3</xdr:col>
      <xdr:colOff>228600</xdr:colOff>
      <xdr:row>644</xdr:row>
      <xdr:rowOff>7620</xdr:rowOff>
    </xdr:to>
    <xdr:pic>
      <xdr:nvPicPr>
        <xdr:cNvPr id="663" name="Image 662" descr="https://www.sporkrono.fr/resultats/public/flag/24/FR.png">
          <a:extLst>
            <a:ext uri="{FF2B5EF4-FFF2-40B4-BE49-F238E27FC236}">
              <a16:creationId xmlns:a16="http://schemas.microsoft.com/office/drawing/2014/main" id="{9F03F675-388F-4205-A994-E759DF1B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364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891</xdr:row>
      <xdr:rowOff>0</xdr:rowOff>
    </xdr:from>
    <xdr:to>
      <xdr:col>3</xdr:col>
      <xdr:colOff>228600</xdr:colOff>
      <xdr:row>892</xdr:row>
      <xdr:rowOff>38100</xdr:rowOff>
    </xdr:to>
    <xdr:pic>
      <xdr:nvPicPr>
        <xdr:cNvPr id="664" name="Image 663" descr="https://www.sporkrono.fr/resultats/public/flag/24/FR.png">
          <a:extLst>
            <a:ext uri="{FF2B5EF4-FFF2-40B4-BE49-F238E27FC236}">
              <a16:creationId xmlns:a16="http://schemas.microsoft.com/office/drawing/2014/main" id="{8A7ED8DC-4EAD-4704-95E4-1F4FCBA4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419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228600</xdr:colOff>
      <xdr:row>894</xdr:row>
      <xdr:rowOff>30480</xdr:rowOff>
    </xdr:to>
    <xdr:pic>
      <xdr:nvPicPr>
        <xdr:cNvPr id="665" name="Image 664" descr="https://www.sporkrono.fr/resultats/public/flag/24/FR.png">
          <a:extLst>
            <a:ext uri="{FF2B5EF4-FFF2-40B4-BE49-F238E27FC236}">
              <a16:creationId xmlns:a16="http://schemas.microsoft.com/office/drawing/2014/main" id="{2947512C-B6CA-4974-BD14-808731AE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437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708</xdr:row>
      <xdr:rowOff>0</xdr:rowOff>
    </xdr:from>
    <xdr:to>
      <xdr:col>3</xdr:col>
      <xdr:colOff>228600</xdr:colOff>
      <xdr:row>708</xdr:row>
      <xdr:rowOff>182880</xdr:rowOff>
    </xdr:to>
    <xdr:pic>
      <xdr:nvPicPr>
        <xdr:cNvPr id="666" name="Image 665" descr="https://www.sporkrono.fr/resultats/public/flag/24/FR.png">
          <a:extLst>
            <a:ext uri="{FF2B5EF4-FFF2-40B4-BE49-F238E27FC236}">
              <a16:creationId xmlns:a16="http://schemas.microsoft.com/office/drawing/2014/main" id="{8E761E1C-E197-4BD8-9FA7-83025AB6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473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734</xdr:row>
      <xdr:rowOff>0</xdr:rowOff>
    </xdr:from>
    <xdr:to>
      <xdr:col>3</xdr:col>
      <xdr:colOff>228600</xdr:colOff>
      <xdr:row>738</xdr:row>
      <xdr:rowOff>15240</xdr:rowOff>
    </xdr:to>
    <xdr:pic>
      <xdr:nvPicPr>
        <xdr:cNvPr id="667" name="Image 666" descr="https://www.sporkrono.fr/resultats/public/flag/24/FR.png">
          <a:extLst>
            <a:ext uri="{FF2B5EF4-FFF2-40B4-BE49-F238E27FC236}">
              <a16:creationId xmlns:a16="http://schemas.microsoft.com/office/drawing/2014/main" id="{4AFAF276-F31C-48AE-B00B-D86B8A5E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492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893</xdr:row>
      <xdr:rowOff>0</xdr:rowOff>
    </xdr:from>
    <xdr:to>
      <xdr:col>3</xdr:col>
      <xdr:colOff>228600</xdr:colOff>
      <xdr:row>897</xdr:row>
      <xdr:rowOff>15240</xdr:rowOff>
    </xdr:to>
    <xdr:pic>
      <xdr:nvPicPr>
        <xdr:cNvPr id="668" name="Image 667" descr="https://www.sporkrono.fr/resultats/public/flag/24/FR.png">
          <a:extLst>
            <a:ext uri="{FF2B5EF4-FFF2-40B4-BE49-F238E27FC236}">
              <a16:creationId xmlns:a16="http://schemas.microsoft.com/office/drawing/2014/main" id="{D91CDF22-8999-4747-9BBD-F6205C2E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528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228600</xdr:colOff>
      <xdr:row>897</xdr:row>
      <xdr:rowOff>22860</xdr:rowOff>
    </xdr:to>
    <xdr:pic>
      <xdr:nvPicPr>
        <xdr:cNvPr id="669" name="Image 668" descr="https://www.sporkrono.fr/resultats/public/flag/24/FR.png">
          <a:extLst>
            <a:ext uri="{FF2B5EF4-FFF2-40B4-BE49-F238E27FC236}">
              <a16:creationId xmlns:a16="http://schemas.microsoft.com/office/drawing/2014/main" id="{026CF9C2-DAF5-4582-BBDF-C98F2C9B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565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228600</xdr:colOff>
      <xdr:row>897</xdr:row>
      <xdr:rowOff>30480</xdr:rowOff>
    </xdr:to>
    <xdr:pic>
      <xdr:nvPicPr>
        <xdr:cNvPr id="670" name="Image 669" descr="https://www.sporkrono.fr/resultats/public/flag/24/FR.png">
          <a:extLst>
            <a:ext uri="{FF2B5EF4-FFF2-40B4-BE49-F238E27FC236}">
              <a16:creationId xmlns:a16="http://schemas.microsoft.com/office/drawing/2014/main" id="{7B20DB39-147B-420E-938A-CEB1060A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601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896</xdr:row>
      <xdr:rowOff>0</xdr:rowOff>
    </xdr:from>
    <xdr:to>
      <xdr:col>3</xdr:col>
      <xdr:colOff>228600</xdr:colOff>
      <xdr:row>899</xdr:row>
      <xdr:rowOff>38100</xdr:rowOff>
    </xdr:to>
    <xdr:pic>
      <xdr:nvPicPr>
        <xdr:cNvPr id="671" name="Image 670" descr="https://www.sporkrono.fr/resultats/public/flag/24/FR.png">
          <a:extLst>
            <a:ext uri="{FF2B5EF4-FFF2-40B4-BE49-F238E27FC236}">
              <a16:creationId xmlns:a16="http://schemas.microsoft.com/office/drawing/2014/main" id="{0395E9AD-905C-4577-A9E1-7AFA927C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638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725</xdr:row>
      <xdr:rowOff>0</xdr:rowOff>
    </xdr:from>
    <xdr:to>
      <xdr:col>3</xdr:col>
      <xdr:colOff>228600</xdr:colOff>
      <xdr:row>726</xdr:row>
      <xdr:rowOff>38100</xdr:rowOff>
    </xdr:to>
    <xdr:pic>
      <xdr:nvPicPr>
        <xdr:cNvPr id="672" name="Image 671" descr="https://www.sporkrono.fr/resultats/public/flag/24/FR.png">
          <a:extLst>
            <a:ext uri="{FF2B5EF4-FFF2-40B4-BE49-F238E27FC236}">
              <a16:creationId xmlns:a16="http://schemas.microsoft.com/office/drawing/2014/main" id="{E2102C1E-4210-46BC-8267-2CFCB6CC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6675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524</xdr:row>
      <xdr:rowOff>0</xdr:rowOff>
    </xdr:from>
    <xdr:to>
      <xdr:col>3</xdr:col>
      <xdr:colOff>228600</xdr:colOff>
      <xdr:row>527</xdr:row>
      <xdr:rowOff>22860</xdr:rowOff>
    </xdr:to>
    <xdr:pic>
      <xdr:nvPicPr>
        <xdr:cNvPr id="673" name="Image 672" descr="https://www.sporkrono.fr/resultats/public/flag/24/FR.png">
          <a:extLst>
            <a:ext uri="{FF2B5EF4-FFF2-40B4-BE49-F238E27FC236}">
              <a16:creationId xmlns:a16="http://schemas.microsoft.com/office/drawing/2014/main" id="{4F858B6A-A101-4CDE-86B9-02957AD7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478</xdr:row>
      <xdr:rowOff>0</xdr:rowOff>
    </xdr:from>
    <xdr:to>
      <xdr:col>3</xdr:col>
      <xdr:colOff>228600</xdr:colOff>
      <xdr:row>484</xdr:row>
      <xdr:rowOff>0</xdr:rowOff>
    </xdr:to>
    <xdr:pic>
      <xdr:nvPicPr>
        <xdr:cNvPr id="674" name="Image 673" descr="https://www.sporkrono.fr/resultats/public/flag/24/FR.png">
          <a:extLst>
            <a:ext uri="{FF2B5EF4-FFF2-40B4-BE49-F238E27FC236}">
              <a16:creationId xmlns:a16="http://schemas.microsoft.com/office/drawing/2014/main" id="{0F5E0B5F-7B95-4122-A8D2-2467844A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73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228600</xdr:colOff>
      <xdr:row>496</xdr:row>
      <xdr:rowOff>30480</xdr:rowOff>
    </xdr:to>
    <xdr:pic>
      <xdr:nvPicPr>
        <xdr:cNvPr id="675" name="Image 674" descr="https://www.sporkrono.fr/resultats/public/flag/24/FR.png">
          <a:extLst>
            <a:ext uri="{FF2B5EF4-FFF2-40B4-BE49-F238E27FC236}">
              <a16:creationId xmlns:a16="http://schemas.microsoft.com/office/drawing/2014/main" id="{D04D679E-0734-485B-8375-607C6D3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64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486</xdr:row>
      <xdr:rowOff>0</xdr:rowOff>
    </xdr:from>
    <xdr:to>
      <xdr:col>3</xdr:col>
      <xdr:colOff>228600</xdr:colOff>
      <xdr:row>488</xdr:row>
      <xdr:rowOff>30480</xdr:rowOff>
    </xdr:to>
    <xdr:pic>
      <xdr:nvPicPr>
        <xdr:cNvPr id="676" name="Image 675" descr="https://www.sporkrono.fr/resultats/public/flag/24/FR.png">
          <a:extLst>
            <a:ext uri="{FF2B5EF4-FFF2-40B4-BE49-F238E27FC236}">
              <a16:creationId xmlns:a16="http://schemas.microsoft.com/office/drawing/2014/main" id="{CF12D0C5-C6F3-4EE9-816B-BDB31E69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01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501</xdr:row>
      <xdr:rowOff>0</xdr:rowOff>
    </xdr:from>
    <xdr:to>
      <xdr:col>3</xdr:col>
      <xdr:colOff>228600</xdr:colOff>
      <xdr:row>502</xdr:row>
      <xdr:rowOff>38100</xdr:rowOff>
    </xdr:to>
    <xdr:pic>
      <xdr:nvPicPr>
        <xdr:cNvPr id="677" name="Image 676" descr="https://www.sporkrono.fr/resultats/public/flag/24/FR.png">
          <a:extLst>
            <a:ext uri="{FF2B5EF4-FFF2-40B4-BE49-F238E27FC236}">
              <a16:creationId xmlns:a16="http://schemas.microsoft.com/office/drawing/2014/main" id="{FE19E1E9-CB0D-44EA-8F4E-AB9EFF5B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37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482</xdr:row>
      <xdr:rowOff>0</xdr:rowOff>
    </xdr:from>
    <xdr:to>
      <xdr:col>3</xdr:col>
      <xdr:colOff>228600</xdr:colOff>
      <xdr:row>485</xdr:row>
      <xdr:rowOff>22860</xdr:rowOff>
    </xdr:to>
    <xdr:pic>
      <xdr:nvPicPr>
        <xdr:cNvPr id="678" name="Image 677" descr="https://www.sporkrono.fr/resultats/public/flag/24/FR.png">
          <a:extLst>
            <a:ext uri="{FF2B5EF4-FFF2-40B4-BE49-F238E27FC236}">
              <a16:creationId xmlns:a16="http://schemas.microsoft.com/office/drawing/2014/main" id="{DC8BDCBB-1415-48DB-A1BD-AB2EAC74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56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228600</xdr:colOff>
      <xdr:row>472</xdr:row>
      <xdr:rowOff>38100</xdr:rowOff>
    </xdr:to>
    <xdr:pic>
      <xdr:nvPicPr>
        <xdr:cNvPr id="679" name="Image 678" descr="https://www.sporkrono.fr/resultats/public/flag/24/FR.png">
          <a:extLst>
            <a:ext uri="{FF2B5EF4-FFF2-40B4-BE49-F238E27FC236}">
              <a16:creationId xmlns:a16="http://schemas.microsoft.com/office/drawing/2014/main" id="{3EEB88E8-0664-4253-A9CB-1A1E63B7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92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529</xdr:row>
      <xdr:rowOff>0</xdr:rowOff>
    </xdr:from>
    <xdr:to>
      <xdr:col>3</xdr:col>
      <xdr:colOff>228600</xdr:colOff>
      <xdr:row>534</xdr:row>
      <xdr:rowOff>7620</xdr:rowOff>
    </xdr:to>
    <xdr:pic>
      <xdr:nvPicPr>
        <xdr:cNvPr id="680" name="Image 679" descr="https://www.sporkrono.fr/resultats/public/flag/24/FR.png">
          <a:extLst>
            <a:ext uri="{FF2B5EF4-FFF2-40B4-BE49-F238E27FC236}">
              <a16:creationId xmlns:a16="http://schemas.microsoft.com/office/drawing/2014/main" id="{98F0DCFD-0EDF-493D-A7B3-B68CBB50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10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228600</xdr:colOff>
      <xdr:row>530</xdr:row>
      <xdr:rowOff>182880</xdr:rowOff>
    </xdr:to>
    <xdr:pic>
      <xdr:nvPicPr>
        <xdr:cNvPr id="681" name="Image 680" descr="https://www.sporkrono.fr/resultats/public/flag/24/FR.png">
          <a:extLst>
            <a:ext uri="{FF2B5EF4-FFF2-40B4-BE49-F238E27FC236}">
              <a16:creationId xmlns:a16="http://schemas.microsoft.com/office/drawing/2014/main" id="{9BA5E3E9-F16F-4316-A057-B21440D7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02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503</xdr:row>
      <xdr:rowOff>0</xdr:rowOff>
    </xdr:from>
    <xdr:to>
      <xdr:col>3</xdr:col>
      <xdr:colOff>228600</xdr:colOff>
      <xdr:row>505</xdr:row>
      <xdr:rowOff>167640</xdr:rowOff>
    </xdr:to>
    <xdr:pic>
      <xdr:nvPicPr>
        <xdr:cNvPr id="682" name="Image 681" descr="https://www.sporkrono.fr/resultats/public/flag/24/FR.png">
          <a:extLst>
            <a:ext uri="{FF2B5EF4-FFF2-40B4-BE49-F238E27FC236}">
              <a16:creationId xmlns:a16="http://schemas.microsoft.com/office/drawing/2014/main" id="{ABED4711-2277-45D2-B824-4F7B2B5B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20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228600</xdr:colOff>
      <xdr:row>480</xdr:row>
      <xdr:rowOff>15240</xdr:rowOff>
    </xdr:to>
    <xdr:pic>
      <xdr:nvPicPr>
        <xdr:cNvPr id="683" name="Image 682" descr="https://www.sporkrono.fr/resultats/public/flag/24/FR.png">
          <a:extLst>
            <a:ext uri="{FF2B5EF4-FFF2-40B4-BE49-F238E27FC236}">
              <a16:creationId xmlns:a16="http://schemas.microsoft.com/office/drawing/2014/main" id="{4756DDA3-0434-4545-AD47-6249FEED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5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228600</xdr:colOff>
      <xdr:row>494</xdr:row>
      <xdr:rowOff>38100</xdr:rowOff>
    </xdr:to>
    <xdr:pic>
      <xdr:nvPicPr>
        <xdr:cNvPr id="684" name="Image 683" descr="https://www.sporkrono.fr/resultats/public/flag/24/FR.png">
          <a:extLst>
            <a:ext uri="{FF2B5EF4-FFF2-40B4-BE49-F238E27FC236}">
              <a16:creationId xmlns:a16="http://schemas.microsoft.com/office/drawing/2014/main" id="{C1F3355B-B05E-4855-9D02-2A57266B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93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507</xdr:row>
      <xdr:rowOff>0</xdr:rowOff>
    </xdr:from>
    <xdr:to>
      <xdr:col>3</xdr:col>
      <xdr:colOff>228600</xdr:colOff>
      <xdr:row>507</xdr:row>
      <xdr:rowOff>182880</xdr:rowOff>
    </xdr:to>
    <xdr:pic>
      <xdr:nvPicPr>
        <xdr:cNvPr id="685" name="Image 684" descr="https://www.sporkrono.fr/resultats/public/flag/24/FR.png">
          <a:extLst>
            <a:ext uri="{FF2B5EF4-FFF2-40B4-BE49-F238E27FC236}">
              <a16:creationId xmlns:a16="http://schemas.microsoft.com/office/drawing/2014/main" id="{C101F6B7-C3CA-492C-845B-C287001B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512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531</xdr:row>
      <xdr:rowOff>0</xdr:rowOff>
    </xdr:from>
    <xdr:to>
      <xdr:col>3</xdr:col>
      <xdr:colOff>228600</xdr:colOff>
      <xdr:row>533</xdr:row>
      <xdr:rowOff>30480</xdr:rowOff>
    </xdr:to>
    <xdr:pic>
      <xdr:nvPicPr>
        <xdr:cNvPr id="686" name="Image 685" descr="https://www.sporkrono.fr/resultats/public/flag/24/FR.png">
          <a:extLst>
            <a:ext uri="{FF2B5EF4-FFF2-40B4-BE49-F238E27FC236}">
              <a16:creationId xmlns:a16="http://schemas.microsoft.com/office/drawing/2014/main" id="{DBD98548-944C-40B9-97B0-CF37086C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530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477</xdr:row>
      <xdr:rowOff>0</xdr:rowOff>
    </xdr:from>
    <xdr:to>
      <xdr:col>3</xdr:col>
      <xdr:colOff>228600</xdr:colOff>
      <xdr:row>480</xdr:row>
      <xdr:rowOff>22860</xdr:rowOff>
    </xdr:to>
    <xdr:pic>
      <xdr:nvPicPr>
        <xdr:cNvPr id="687" name="Image 686" descr="https://www.sporkrono.fr/resultats/public/flag/24/FR.png">
          <a:extLst>
            <a:ext uri="{FF2B5EF4-FFF2-40B4-BE49-F238E27FC236}">
              <a16:creationId xmlns:a16="http://schemas.microsoft.com/office/drawing/2014/main" id="{5D5E3180-79E2-49B4-A81A-7CA0D978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566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497</xdr:row>
      <xdr:rowOff>0</xdr:rowOff>
    </xdr:from>
    <xdr:to>
      <xdr:col>3</xdr:col>
      <xdr:colOff>228600</xdr:colOff>
      <xdr:row>497</xdr:row>
      <xdr:rowOff>182880</xdr:rowOff>
    </xdr:to>
    <xdr:pic>
      <xdr:nvPicPr>
        <xdr:cNvPr id="688" name="Image 687" descr="https://www.sporkrono.fr/resultats/public/flag/24/FR.png">
          <a:extLst>
            <a:ext uri="{FF2B5EF4-FFF2-40B4-BE49-F238E27FC236}">
              <a16:creationId xmlns:a16="http://schemas.microsoft.com/office/drawing/2014/main" id="{84B1FA84-1097-4BB6-BB77-8F14C22A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603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228600</xdr:colOff>
      <xdr:row>472</xdr:row>
      <xdr:rowOff>182880</xdr:rowOff>
    </xdr:to>
    <xdr:pic>
      <xdr:nvPicPr>
        <xdr:cNvPr id="689" name="Image 688" descr="https://www.sporkrono.fr/resultats/public/flag/24/FR.png">
          <a:extLst>
            <a:ext uri="{FF2B5EF4-FFF2-40B4-BE49-F238E27FC236}">
              <a16:creationId xmlns:a16="http://schemas.microsoft.com/office/drawing/2014/main" id="{FAA79129-A275-48B4-A4ED-10E9DFB7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621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228600</xdr:colOff>
      <xdr:row>500</xdr:row>
      <xdr:rowOff>38100</xdr:rowOff>
    </xdr:to>
    <xdr:pic>
      <xdr:nvPicPr>
        <xdr:cNvPr id="690" name="Image 689" descr="https://www.sporkrono.fr/resultats/public/flag/24/FR.png">
          <a:extLst>
            <a:ext uri="{FF2B5EF4-FFF2-40B4-BE49-F238E27FC236}">
              <a16:creationId xmlns:a16="http://schemas.microsoft.com/office/drawing/2014/main" id="{7D167362-6D55-4636-81FF-663A4047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640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532</xdr:row>
      <xdr:rowOff>0</xdr:rowOff>
    </xdr:from>
    <xdr:to>
      <xdr:col>3</xdr:col>
      <xdr:colOff>228600</xdr:colOff>
      <xdr:row>533</xdr:row>
      <xdr:rowOff>38100</xdr:rowOff>
    </xdr:to>
    <xdr:pic>
      <xdr:nvPicPr>
        <xdr:cNvPr id="691" name="Image 690" descr="https://www.sporkrono.fr/resultats/public/flag/24/FR.png">
          <a:extLst>
            <a:ext uri="{FF2B5EF4-FFF2-40B4-BE49-F238E27FC236}">
              <a16:creationId xmlns:a16="http://schemas.microsoft.com/office/drawing/2014/main" id="{FC34DF7F-67F6-4374-95C7-2DE0078F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658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228600</xdr:colOff>
      <xdr:row>528</xdr:row>
      <xdr:rowOff>38100</xdr:rowOff>
    </xdr:to>
    <xdr:pic>
      <xdr:nvPicPr>
        <xdr:cNvPr id="692" name="Image 691" descr="https://www.sporkrono.fr/resultats/public/flag/24/FR.png">
          <a:extLst>
            <a:ext uri="{FF2B5EF4-FFF2-40B4-BE49-F238E27FC236}">
              <a16:creationId xmlns:a16="http://schemas.microsoft.com/office/drawing/2014/main" id="{8E92CAB6-4645-4984-98CD-75941B94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676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528</xdr:row>
      <xdr:rowOff>0</xdr:rowOff>
    </xdr:from>
    <xdr:to>
      <xdr:col>3</xdr:col>
      <xdr:colOff>228600</xdr:colOff>
      <xdr:row>529</xdr:row>
      <xdr:rowOff>38100</xdr:rowOff>
    </xdr:to>
    <xdr:pic>
      <xdr:nvPicPr>
        <xdr:cNvPr id="693" name="Image 692" descr="https://www.sporkrono.fr/resultats/public/flag/24/FR.png">
          <a:extLst>
            <a:ext uri="{FF2B5EF4-FFF2-40B4-BE49-F238E27FC236}">
              <a16:creationId xmlns:a16="http://schemas.microsoft.com/office/drawing/2014/main" id="{80B5540B-967F-486B-A230-717207DD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694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500</xdr:row>
      <xdr:rowOff>0</xdr:rowOff>
    </xdr:from>
    <xdr:to>
      <xdr:col>3</xdr:col>
      <xdr:colOff>228600</xdr:colOff>
      <xdr:row>501</xdr:row>
      <xdr:rowOff>38100</xdr:rowOff>
    </xdr:to>
    <xdr:pic>
      <xdr:nvPicPr>
        <xdr:cNvPr id="694" name="Image 693" descr="https://www.sporkrono.fr/resultats/public/flag/24/FR.png">
          <a:extLst>
            <a:ext uri="{FF2B5EF4-FFF2-40B4-BE49-F238E27FC236}">
              <a16:creationId xmlns:a16="http://schemas.microsoft.com/office/drawing/2014/main" id="{987134BF-B18F-48AE-AF49-7E1C4334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713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496</xdr:row>
      <xdr:rowOff>0</xdr:rowOff>
    </xdr:from>
    <xdr:to>
      <xdr:col>3</xdr:col>
      <xdr:colOff>228600</xdr:colOff>
      <xdr:row>497</xdr:row>
      <xdr:rowOff>38100</xdr:rowOff>
    </xdr:to>
    <xdr:pic>
      <xdr:nvPicPr>
        <xdr:cNvPr id="695" name="Image 694" descr="https://www.sporkrono.fr/resultats/public/flag/24/FR.png">
          <a:extLst>
            <a:ext uri="{FF2B5EF4-FFF2-40B4-BE49-F238E27FC236}">
              <a16:creationId xmlns:a16="http://schemas.microsoft.com/office/drawing/2014/main" id="{7E0CDAA5-20D9-46D1-8812-D416A3B2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731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228600</xdr:colOff>
      <xdr:row>534</xdr:row>
      <xdr:rowOff>38100</xdr:rowOff>
    </xdr:to>
    <xdr:pic>
      <xdr:nvPicPr>
        <xdr:cNvPr id="696" name="Image 695" descr="https://www.sporkrono.fr/resultats/public/flag/24/FR.png">
          <a:extLst>
            <a:ext uri="{FF2B5EF4-FFF2-40B4-BE49-F238E27FC236}">
              <a16:creationId xmlns:a16="http://schemas.microsoft.com/office/drawing/2014/main" id="{14F4F4B6-9331-4596-B94C-E0F98CB6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749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534</xdr:row>
      <xdr:rowOff>0</xdr:rowOff>
    </xdr:from>
    <xdr:to>
      <xdr:col>3</xdr:col>
      <xdr:colOff>228600</xdr:colOff>
      <xdr:row>536</xdr:row>
      <xdr:rowOff>30480</xdr:rowOff>
    </xdr:to>
    <xdr:pic>
      <xdr:nvPicPr>
        <xdr:cNvPr id="697" name="Image 696" descr="https://www.sporkrono.fr/resultats/public/flag/24/FR.png">
          <a:extLst>
            <a:ext uri="{FF2B5EF4-FFF2-40B4-BE49-F238E27FC236}">
              <a16:creationId xmlns:a16="http://schemas.microsoft.com/office/drawing/2014/main" id="{2626A063-C34D-4362-96BC-7552DB23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228600</xdr:colOff>
      <xdr:row>481</xdr:row>
      <xdr:rowOff>38100</xdr:rowOff>
    </xdr:to>
    <xdr:pic>
      <xdr:nvPicPr>
        <xdr:cNvPr id="698" name="Image 697" descr="https://www.sporkrono.fr/resultats/public/flag/24/FR.png">
          <a:extLst>
            <a:ext uri="{FF2B5EF4-FFF2-40B4-BE49-F238E27FC236}">
              <a16:creationId xmlns:a16="http://schemas.microsoft.com/office/drawing/2014/main" id="{C2B9EB2C-072F-4C6F-9F22-DA0825B3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228600</xdr:colOff>
      <xdr:row>536</xdr:row>
      <xdr:rowOff>38100</xdr:rowOff>
    </xdr:to>
    <xdr:pic>
      <xdr:nvPicPr>
        <xdr:cNvPr id="699" name="Image 698" descr="https://www.sporkrono.fr/resultats/public/flag/24/FR.png">
          <a:extLst>
            <a:ext uri="{FF2B5EF4-FFF2-40B4-BE49-F238E27FC236}">
              <a16:creationId xmlns:a16="http://schemas.microsoft.com/office/drawing/2014/main" id="{00D99B97-CF5E-4974-B0F0-DE3A3DB6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536</xdr:row>
      <xdr:rowOff>0</xdr:rowOff>
    </xdr:from>
    <xdr:to>
      <xdr:col>3</xdr:col>
      <xdr:colOff>228600</xdr:colOff>
      <xdr:row>537</xdr:row>
      <xdr:rowOff>38100</xdr:rowOff>
    </xdr:to>
    <xdr:pic>
      <xdr:nvPicPr>
        <xdr:cNvPr id="700" name="Image 699" descr="https://www.sporkrono.fr/resultats/public/flag/24/FR.png">
          <a:extLst>
            <a:ext uri="{FF2B5EF4-FFF2-40B4-BE49-F238E27FC236}">
              <a16:creationId xmlns:a16="http://schemas.microsoft.com/office/drawing/2014/main" id="{0FBCA6AF-5531-4274-BD8F-9073E6FA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859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537</xdr:row>
      <xdr:rowOff>0</xdr:rowOff>
    </xdr:from>
    <xdr:to>
      <xdr:col>3</xdr:col>
      <xdr:colOff>228600</xdr:colOff>
      <xdr:row>537</xdr:row>
      <xdr:rowOff>182880</xdr:rowOff>
    </xdr:to>
    <xdr:pic>
      <xdr:nvPicPr>
        <xdr:cNvPr id="701" name="Image 700" descr="https://www.sporkrono.fr/resultats/public/flag/24/FR.png">
          <a:extLst>
            <a:ext uri="{FF2B5EF4-FFF2-40B4-BE49-F238E27FC236}">
              <a16:creationId xmlns:a16="http://schemas.microsoft.com/office/drawing/2014/main" id="{0673876E-D7EA-4064-BB95-61834D6B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508</xdr:row>
      <xdr:rowOff>0</xdr:rowOff>
    </xdr:from>
    <xdr:to>
      <xdr:col>3</xdr:col>
      <xdr:colOff>228600</xdr:colOff>
      <xdr:row>509</xdr:row>
      <xdr:rowOff>38100</xdr:rowOff>
    </xdr:to>
    <xdr:pic>
      <xdr:nvPicPr>
        <xdr:cNvPr id="702" name="Image 701" descr="https://www.sporkrono.fr/resultats/public/flag/24/FR.png">
          <a:extLst>
            <a:ext uri="{FF2B5EF4-FFF2-40B4-BE49-F238E27FC236}">
              <a16:creationId xmlns:a16="http://schemas.microsoft.com/office/drawing/2014/main" id="{E792E9C9-6C04-4829-9241-410425FF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896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538</xdr:row>
      <xdr:rowOff>0</xdr:rowOff>
    </xdr:from>
    <xdr:to>
      <xdr:col>3</xdr:col>
      <xdr:colOff>228600</xdr:colOff>
      <xdr:row>541</xdr:row>
      <xdr:rowOff>22860</xdr:rowOff>
    </xdr:to>
    <xdr:pic>
      <xdr:nvPicPr>
        <xdr:cNvPr id="703" name="Image 702" descr="https://www.sporkrono.fr/resultats/public/flag/24/FR.png">
          <a:extLst>
            <a:ext uri="{FF2B5EF4-FFF2-40B4-BE49-F238E27FC236}">
              <a16:creationId xmlns:a16="http://schemas.microsoft.com/office/drawing/2014/main" id="{9C80429D-4610-40F8-9540-6FFDC08E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914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509</xdr:row>
      <xdr:rowOff>0</xdr:rowOff>
    </xdr:from>
    <xdr:to>
      <xdr:col>3</xdr:col>
      <xdr:colOff>228600</xdr:colOff>
      <xdr:row>510</xdr:row>
      <xdr:rowOff>38100</xdr:rowOff>
    </xdr:to>
    <xdr:pic>
      <xdr:nvPicPr>
        <xdr:cNvPr id="704" name="Image 703" descr="https://www.sporkrono.fr/resultats/public/flag/24/FR.png">
          <a:extLst>
            <a:ext uri="{FF2B5EF4-FFF2-40B4-BE49-F238E27FC236}">
              <a16:creationId xmlns:a16="http://schemas.microsoft.com/office/drawing/2014/main" id="{249ED510-99E2-49F6-B288-64BDE740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95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539</xdr:row>
      <xdr:rowOff>0</xdr:rowOff>
    </xdr:from>
    <xdr:to>
      <xdr:col>3</xdr:col>
      <xdr:colOff>228600</xdr:colOff>
      <xdr:row>542</xdr:row>
      <xdr:rowOff>22860</xdr:rowOff>
    </xdr:to>
    <xdr:pic>
      <xdr:nvPicPr>
        <xdr:cNvPr id="705" name="Image 704" descr="https://www.sporkrono.fr/resultats/public/flag/24/FR.png">
          <a:extLst>
            <a:ext uri="{FF2B5EF4-FFF2-40B4-BE49-F238E27FC236}">
              <a16:creationId xmlns:a16="http://schemas.microsoft.com/office/drawing/2014/main" id="{514A58AC-AD4A-4A05-BF18-EDC5C6E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969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540</xdr:row>
      <xdr:rowOff>0</xdr:rowOff>
    </xdr:from>
    <xdr:to>
      <xdr:col>3</xdr:col>
      <xdr:colOff>228600</xdr:colOff>
      <xdr:row>541</xdr:row>
      <xdr:rowOff>175260</xdr:rowOff>
    </xdr:to>
    <xdr:pic>
      <xdr:nvPicPr>
        <xdr:cNvPr id="706" name="Image 705" descr="https://www.sporkrono.fr/resultats/public/flag/24/FR.png">
          <a:extLst>
            <a:ext uri="{FF2B5EF4-FFF2-40B4-BE49-F238E27FC236}">
              <a16:creationId xmlns:a16="http://schemas.microsoft.com/office/drawing/2014/main" id="{8DCAE80B-33E2-4F7E-9091-1DF51752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005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228600</xdr:colOff>
      <xdr:row>527</xdr:row>
      <xdr:rowOff>30480</xdr:rowOff>
    </xdr:to>
    <xdr:pic>
      <xdr:nvPicPr>
        <xdr:cNvPr id="707" name="Image 706" descr="https://www.sporkrono.fr/resultats/public/flag/24/FR.png">
          <a:extLst>
            <a:ext uri="{FF2B5EF4-FFF2-40B4-BE49-F238E27FC236}">
              <a16:creationId xmlns:a16="http://schemas.microsoft.com/office/drawing/2014/main" id="{D4D8300B-FCD6-41B8-998A-31B333FE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042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541</xdr:row>
      <xdr:rowOff>0</xdr:rowOff>
    </xdr:from>
    <xdr:to>
      <xdr:col>3</xdr:col>
      <xdr:colOff>228600</xdr:colOff>
      <xdr:row>541</xdr:row>
      <xdr:rowOff>182880</xdr:rowOff>
    </xdr:to>
    <xdr:pic>
      <xdr:nvPicPr>
        <xdr:cNvPr id="708" name="Image 707" descr="https://www.sporkrono.fr/resultats/public/flag/24/FR.png">
          <a:extLst>
            <a:ext uri="{FF2B5EF4-FFF2-40B4-BE49-F238E27FC236}">
              <a16:creationId xmlns:a16="http://schemas.microsoft.com/office/drawing/2014/main" id="{5AF12512-C6D4-4C75-B4B8-55C06AD7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078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506</xdr:row>
      <xdr:rowOff>0</xdr:rowOff>
    </xdr:from>
    <xdr:to>
      <xdr:col>3</xdr:col>
      <xdr:colOff>228600</xdr:colOff>
      <xdr:row>507</xdr:row>
      <xdr:rowOff>38100</xdr:rowOff>
    </xdr:to>
    <xdr:pic>
      <xdr:nvPicPr>
        <xdr:cNvPr id="709" name="Image 708" descr="https://www.sporkrono.fr/resultats/public/flag/24/FR.png">
          <a:extLst>
            <a:ext uri="{FF2B5EF4-FFF2-40B4-BE49-F238E27FC236}">
              <a16:creationId xmlns:a16="http://schemas.microsoft.com/office/drawing/2014/main" id="{4A55DDFE-8D34-4508-A3A3-6AA93F76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097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228600</xdr:colOff>
      <xdr:row>543</xdr:row>
      <xdr:rowOff>38100</xdr:rowOff>
    </xdr:to>
    <xdr:pic>
      <xdr:nvPicPr>
        <xdr:cNvPr id="710" name="Image 709" descr="https://www.sporkrono.fr/resultats/public/flag/24/FR.png">
          <a:extLst>
            <a:ext uri="{FF2B5EF4-FFF2-40B4-BE49-F238E27FC236}">
              <a16:creationId xmlns:a16="http://schemas.microsoft.com/office/drawing/2014/main" id="{08B7AC48-1462-496F-A1F3-709AC5BF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115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228600</xdr:colOff>
      <xdr:row>527</xdr:row>
      <xdr:rowOff>38100</xdr:rowOff>
    </xdr:to>
    <xdr:pic>
      <xdr:nvPicPr>
        <xdr:cNvPr id="711" name="Image 710" descr="https://www.sporkrono.fr/resultats/public/flag/24/FR.png">
          <a:extLst>
            <a:ext uri="{FF2B5EF4-FFF2-40B4-BE49-F238E27FC236}">
              <a16:creationId xmlns:a16="http://schemas.microsoft.com/office/drawing/2014/main" id="{D89D8575-2F1C-422D-809E-95BEA0EB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133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543</xdr:row>
      <xdr:rowOff>0</xdr:rowOff>
    </xdr:from>
    <xdr:to>
      <xdr:col>3</xdr:col>
      <xdr:colOff>228600</xdr:colOff>
      <xdr:row>544</xdr:row>
      <xdr:rowOff>38100</xdr:rowOff>
    </xdr:to>
    <xdr:pic>
      <xdr:nvPicPr>
        <xdr:cNvPr id="712" name="Image 711" descr="https://www.sporkrono.fr/resultats/public/flag/24/FR.png">
          <a:extLst>
            <a:ext uri="{FF2B5EF4-FFF2-40B4-BE49-F238E27FC236}">
              <a16:creationId xmlns:a16="http://schemas.microsoft.com/office/drawing/2014/main" id="{CE0BB2EF-DD34-4815-AC71-63AB22C3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152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544</xdr:row>
      <xdr:rowOff>0</xdr:rowOff>
    </xdr:from>
    <xdr:to>
      <xdr:col>3</xdr:col>
      <xdr:colOff>228600</xdr:colOff>
      <xdr:row>545</xdr:row>
      <xdr:rowOff>38100</xdr:rowOff>
    </xdr:to>
    <xdr:pic>
      <xdr:nvPicPr>
        <xdr:cNvPr id="713" name="Image 712" descr="https://www.sporkrono.fr/resultats/public/flag/24/FR.png">
          <a:extLst>
            <a:ext uri="{FF2B5EF4-FFF2-40B4-BE49-F238E27FC236}">
              <a16:creationId xmlns:a16="http://schemas.microsoft.com/office/drawing/2014/main" id="{C6221F5F-B51B-4C19-A869-762D6F5F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170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228600</xdr:colOff>
      <xdr:row>546</xdr:row>
      <xdr:rowOff>38100</xdr:rowOff>
    </xdr:to>
    <xdr:pic>
      <xdr:nvPicPr>
        <xdr:cNvPr id="714" name="Image 713" descr="https://www.sporkrono.fr/resultats/public/flag/24/FR.png">
          <a:extLst>
            <a:ext uri="{FF2B5EF4-FFF2-40B4-BE49-F238E27FC236}">
              <a16:creationId xmlns:a16="http://schemas.microsoft.com/office/drawing/2014/main" id="{DFD96EEA-93A3-4D5B-A1C0-77665429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188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228600</xdr:colOff>
      <xdr:row>546</xdr:row>
      <xdr:rowOff>182880</xdr:rowOff>
    </xdr:to>
    <xdr:pic>
      <xdr:nvPicPr>
        <xdr:cNvPr id="715" name="Image 714" descr="https://www.sporkrono.fr/resultats/public/flag/24/FR.png">
          <a:extLst>
            <a:ext uri="{FF2B5EF4-FFF2-40B4-BE49-F238E27FC236}">
              <a16:creationId xmlns:a16="http://schemas.microsoft.com/office/drawing/2014/main" id="{7B398DA4-F675-4A7D-A051-5036D200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207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510</xdr:row>
      <xdr:rowOff>0</xdr:rowOff>
    </xdr:from>
    <xdr:to>
      <xdr:col>3</xdr:col>
      <xdr:colOff>228600</xdr:colOff>
      <xdr:row>510</xdr:row>
      <xdr:rowOff>182880</xdr:rowOff>
    </xdr:to>
    <xdr:pic>
      <xdr:nvPicPr>
        <xdr:cNvPr id="716" name="Image 715" descr="https://www.sporkrono.fr/resultats/public/flag/24/FR.png">
          <a:extLst>
            <a:ext uri="{FF2B5EF4-FFF2-40B4-BE49-F238E27FC236}">
              <a16:creationId xmlns:a16="http://schemas.microsoft.com/office/drawing/2014/main" id="{2B0C4FB0-7B04-4305-95CD-02DBAD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225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228600</xdr:colOff>
      <xdr:row>497</xdr:row>
      <xdr:rowOff>30480</xdr:rowOff>
    </xdr:to>
    <xdr:pic>
      <xdr:nvPicPr>
        <xdr:cNvPr id="717" name="Image 716" descr="https://www.sporkrono.fr/resultats/public/flag/24/FR.png">
          <a:extLst>
            <a:ext uri="{FF2B5EF4-FFF2-40B4-BE49-F238E27FC236}">
              <a16:creationId xmlns:a16="http://schemas.microsoft.com/office/drawing/2014/main" id="{DBA7C72A-4EC8-4159-B0DD-BF7D38DF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243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464</xdr:row>
      <xdr:rowOff>0</xdr:rowOff>
    </xdr:from>
    <xdr:to>
      <xdr:col>3</xdr:col>
      <xdr:colOff>228600</xdr:colOff>
      <xdr:row>468</xdr:row>
      <xdr:rowOff>152400</xdr:rowOff>
    </xdr:to>
    <xdr:pic>
      <xdr:nvPicPr>
        <xdr:cNvPr id="718" name="Image 717" descr="https://www.sporkrono.fr/resultats/public/flag/24/FR.png">
          <a:extLst>
            <a:ext uri="{FF2B5EF4-FFF2-40B4-BE49-F238E27FC236}">
              <a16:creationId xmlns:a16="http://schemas.microsoft.com/office/drawing/2014/main" id="{D3C706BB-671D-424F-86F2-D52D9DA1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280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547</xdr:row>
      <xdr:rowOff>0</xdr:rowOff>
    </xdr:from>
    <xdr:to>
      <xdr:col>3</xdr:col>
      <xdr:colOff>228600</xdr:colOff>
      <xdr:row>548</xdr:row>
      <xdr:rowOff>38100</xdr:rowOff>
    </xdr:to>
    <xdr:pic>
      <xdr:nvPicPr>
        <xdr:cNvPr id="719" name="Image 718" descr="https://www.sporkrono.fr/resultats/public/flag/24/FR.png">
          <a:extLst>
            <a:ext uri="{FF2B5EF4-FFF2-40B4-BE49-F238E27FC236}">
              <a16:creationId xmlns:a16="http://schemas.microsoft.com/office/drawing/2014/main" id="{0A0DFC69-9E6E-4152-9EA7-F127C4A7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335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504</xdr:row>
      <xdr:rowOff>0</xdr:rowOff>
    </xdr:from>
    <xdr:to>
      <xdr:col>3</xdr:col>
      <xdr:colOff>228600</xdr:colOff>
      <xdr:row>505</xdr:row>
      <xdr:rowOff>38100</xdr:rowOff>
    </xdr:to>
    <xdr:pic>
      <xdr:nvPicPr>
        <xdr:cNvPr id="720" name="Image 719" descr="https://www.sporkrono.fr/resultats/public/flag/24/FR.png">
          <a:extLst>
            <a:ext uri="{FF2B5EF4-FFF2-40B4-BE49-F238E27FC236}">
              <a16:creationId xmlns:a16="http://schemas.microsoft.com/office/drawing/2014/main" id="{CAC1AF0B-696E-4F99-9592-51AA31CD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353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228600</xdr:colOff>
      <xdr:row>476</xdr:row>
      <xdr:rowOff>38100</xdr:rowOff>
    </xdr:to>
    <xdr:pic>
      <xdr:nvPicPr>
        <xdr:cNvPr id="721" name="Image 720" descr="https://www.sporkrono.fr/resultats/public/flag/24/FR.png">
          <a:extLst>
            <a:ext uri="{FF2B5EF4-FFF2-40B4-BE49-F238E27FC236}">
              <a16:creationId xmlns:a16="http://schemas.microsoft.com/office/drawing/2014/main" id="{3D5EF271-443F-4A2A-87F3-774C89D0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371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548</xdr:row>
      <xdr:rowOff>0</xdr:rowOff>
    </xdr:from>
    <xdr:to>
      <xdr:col>3</xdr:col>
      <xdr:colOff>228600</xdr:colOff>
      <xdr:row>549</xdr:row>
      <xdr:rowOff>38100</xdr:rowOff>
    </xdr:to>
    <xdr:pic>
      <xdr:nvPicPr>
        <xdr:cNvPr id="722" name="Image 721" descr="https://www.sporkrono.fr/resultats/public/flag/24/FR.png">
          <a:extLst>
            <a:ext uri="{FF2B5EF4-FFF2-40B4-BE49-F238E27FC236}">
              <a16:creationId xmlns:a16="http://schemas.microsoft.com/office/drawing/2014/main" id="{817012B3-5395-47DF-A394-17757C2C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389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549</xdr:row>
      <xdr:rowOff>0</xdr:rowOff>
    </xdr:from>
    <xdr:to>
      <xdr:col>3</xdr:col>
      <xdr:colOff>228600</xdr:colOff>
      <xdr:row>550</xdr:row>
      <xdr:rowOff>38100</xdr:rowOff>
    </xdr:to>
    <xdr:pic>
      <xdr:nvPicPr>
        <xdr:cNvPr id="723" name="Image 722" descr="https://www.sporkrono.fr/resultats/public/flag/24/FR.png">
          <a:extLst>
            <a:ext uri="{FF2B5EF4-FFF2-40B4-BE49-F238E27FC236}">
              <a16:creationId xmlns:a16="http://schemas.microsoft.com/office/drawing/2014/main" id="{B3B6F3B2-7295-4464-8E9A-E14E299F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408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511</xdr:row>
      <xdr:rowOff>0</xdr:rowOff>
    </xdr:from>
    <xdr:to>
      <xdr:col>3</xdr:col>
      <xdr:colOff>228600</xdr:colOff>
      <xdr:row>513</xdr:row>
      <xdr:rowOff>167640</xdr:rowOff>
    </xdr:to>
    <xdr:pic>
      <xdr:nvPicPr>
        <xdr:cNvPr id="724" name="Image 723" descr="https://www.sporkrono.fr/resultats/public/flag/24/FR.png">
          <a:extLst>
            <a:ext uri="{FF2B5EF4-FFF2-40B4-BE49-F238E27FC236}">
              <a16:creationId xmlns:a16="http://schemas.microsoft.com/office/drawing/2014/main" id="{9A499F34-2F42-46E0-98B5-A9C360CC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426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550</xdr:row>
      <xdr:rowOff>0</xdr:rowOff>
    </xdr:from>
    <xdr:to>
      <xdr:col>3</xdr:col>
      <xdr:colOff>228600</xdr:colOff>
      <xdr:row>551</xdr:row>
      <xdr:rowOff>38100</xdr:rowOff>
    </xdr:to>
    <xdr:pic>
      <xdr:nvPicPr>
        <xdr:cNvPr id="725" name="Image 724" descr="https://www.sporkrono.fr/resultats/public/flag/24/FR.png">
          <a:extLst>
            <a:ext uri="{FF2B5EF4-FFF2-40B4-BE49-F238E27FC236}">
              <a16:creationId xmlns:a16="http://schemas.microsoft.com/office/drawing/2014/main" id="{6598E570-434C-4288-BDDB-821B3175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463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551</xdr:row>
      <xdr:rowOff>0</xdr:rowOff>
    </xdr:from>
    <xdr:to>
      <xdr:col>3</xdr:col>
      <xdr:colOff>228600</xdr:colOff>
      <xdr:row>552</xdr:row>
      <xdr:rowOff>38100</xdr:rowOff>
    </xdr:to>
    <xdr:pic>
      <xdr:nvPicPr>
        <xdr:cNvPr id="726" name="Image 725" descr="https://www.sporkrono.fr/resultats/public/flag/24/FR.png">
          <a:extLst>
            <a:ext uri="{FF2B5EF4-FFF2-40B4-BE49-F238E27FC236}">
              <a16:creationId xmlns:a16="http://schemas.microsoft.com/office/drawing/2014/main" id="{7F93B355-284D-40A3-B0E3-E6E056E9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499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552</xdr:row>
      <xdr:rowOff>0</xdr:rowOff>
    </xdr:from>
    <xdr:to>
      <xdr:col>3</xdr:col>
      <xdr:colOff>228600</xdr:colOff>
      <xdr:row>552</xdr:row>
      <xdr:rowOff>182880</xdr:rowOff>
    </xdr:to>
    <xdr:pic>
      <xdr:nvPicPr>
        <xdr:cNvPr id="727" name="Image 726" descr="https://www.sporkrono.fr/resultats/public/flag/24/FR.png">
          <a:extLst>
            <a:ext uri="{FF2B5EF4-FFF2-40B4-BE49-F238E27FC236}">
              <a16:creationId xmlns:a16="http://schemas.microsoft.com/office/drawing/2014/main" id="{0E7DB3BE-BDFA-4FB9-8521-FA7968FB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517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553</xdr:row>
      <xdr:rowOff>0</xdr:rowOff>
    </xdr:from>
    <xdr:to>
      <xdr:col>3</xdr:col>
      <xdr:colOff>228600</xdr:colOff>
      <xdr:row>554</xdr:row>
      <xdr:rowOff>38100</xdr:rowOff>
    </xdr:to>
    <xdr:pic>
      <xdr:nvPicPr>
        <xdr:cNvPr id="728" name="Image 727" descr="https://www.sporkrono.fr/resultats/public/flag/24/FR.png">
          <a:extLst>
            <a:ext uri="{FF2B5EF4-FFF2-40B4-BE49-F238E27FC236}">
              <a16:creationId xmlns:a16="http://schemas.microsoft.com/office/drawing/2014/main" id="{108AFAFF-5D62-4655-AE05-7CC4975E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536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554</xdr:row>
      <xdr:rowOff>0</xdr:rowOff>
    </xdr:from>
    <xdr:to>
      <xdr:col>3</xdr:col>
      <xdr:colOff>228600</xdr:colOff>
      <xdr:row>555</xdr:row>
      <xdr:rowOff>38100</xdr:rowOff>
    </xdr:to>
    <xdr:pic>
      <xdr:nvPicPr>
        <xdr:cNvPr id="729" name="Image 728" descr="https://www.sporkrono.fr/resultats/public/flag/24/FR.png">
          <a:extLst>
            <a:ext uri="{FF2B5EF4-FFF2-40B4-BE49-F238E27FC236}">
              <a16:creationId xmlns:a16="http://schemas.microsoft.com/office/drawing/2014/main" id="{E13339F3-5DC3-4E52-8C78-18710564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554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228600</xdr:colOff>
      <xdr:row>479</xdr:row>
      <xdr:rowOff>182880</xdr:rowOff>
    </xdr:to>
    <xdr:pic>
      <xdr:nvPicPr>
        <xdr:cNvPr id="730" name="Image 729" descr="https://www.sporkrono.fr/resultats/public/flag/24/FR.png">
          <a:extLst>
            <a:ext uri="{FF2B5EF4-FFF2-40B4-BE49-F238E27FC236}">
              <a16:creationId xmlns:a16="http://schemas.microsoft.com/office/drawing/2014/main" id="{833A6E71-84A6-4EA0-8482-949F13D8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572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228600</xdr:colOff>
      <xdr:row>498</xdr:row>
      <xdr:rowOff>182880</xdr:rowOff>
    </xdr:to>
    <xdr:pic>
      <xdr:nvPicPr>
        <xdr:cNvPr id="731" name="Image 730" descr="https://www.sporkrono.fr/resultats/public/flag/24/FR.png">
          <a:extLst>
            <a:ext uri="{FF2B5EF4-FFF2-40B4-BE49-F238E27FC236}">
              <a16:creationId xmlns:a16="http://schemas.microsoft.com/office/drawing/2014/main" id="{9364C7D4-FA74-4CB1-86B8-BA5DF2E0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591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555</xdr:row>
      <xdr:rowOff>0</xdr:rowOff>
    </xdr:from>
    <xdr:to>
      <xdr:col>3</xdr:col>
      <xdr:colOff>228600</xdr:colOff>
      <xdr:row>556</xdr:row>
      <xdr:rowOff>38100</xdr:rowOff>
    </xdr:to>
    <xdr:pic>
      <xdr:nvPicPr>
        <xdr:cNvPr id="732" name="Image 731" descr="https://www.sporkrono.fr/resultats/public/flag/24/FR.png">
          <a:extLst>
            <a:ext uri="{FF2B5EF4-FFF2-40B4-BE49-F238E27FC236}">
              <a16:creationId xmlns:a16="http://schemas.microsoft.com/office/drawing/2014/main" id="{58FDE821-EF20-4B00-9B9C-401A8A9D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609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228600</xdr:colOff>
      <xdr:row>484</xdr:row>
      <xdr:rowOff>182880</xdr:rowOff>
    </xdr:to>
    <xdr:pic>
      <xdr:nvPicPr>
        <xdr:cNvPr id="733" name="Image 732" descr="https://www.sporkrono.fr/resultats/public/flag/24/FR.png">
          <a:extLst>
            <a:ext uri="{FF2B5EF4-FFF2-40B4-BE49-F238E27FC236}">
              <a16:creationId xmlns:a16="http://schemas.microsoft.com/office/drawing/2014/main" id="{2669FD36-0783-4D35-B434-0D89631D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627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556</xdr:row>
      <xdr:rowOff>0</xdr:rowOff>
    </xdr:from>
    <xdr:to>
      <xdr:col>3</xdr:col>
      <xdr:colOff>228600</xdr:colOff>
      <xdr:row>557</xdr:row>
      <xdr:rowOff>38100</xdr:rowOff>
    </xdr:to>
    <xdr:pic>
      <xdr:nvPicPr>
        <xdr:cNvPr id="734" name="Image 733" descr="https://www.sporkrono.fr/resultats/public/flag/24/FR.png">
          <a:extLst>
            <a:ext uri="{FF2B5EF4-FFF2-40B4-BE49-F238E27FC236}">
              <a16:creationId xmlns:a16="http://schemas.microsoft.com/office/drawing/2014/main" id="{502B23A8-28CB-4012-8ED2-7C88C1BD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645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557</xdr:row>
      <xdr:rowOff>0</xdr:rowOff>
    </xdr:from>
    <xdr:to>
      <xdr:col>3</xdr:col>
      <xdr:colOff>228600</xdr:colOff>
      <xdr:row>557</xdr:row>
      <xdr:rowOff>182880</xdr:rowOff>
    </xdr:to>
    <xdr:pic>
      <xdr:nvPicPr>
        <xdr:cNvPr id="735" name="Image 734" descr="https://www.sporkrono.fr/resultats/public/flag/24/FR.png">
          <a:extLst>
            <a:ext uri="{FF2B5EF4-FFF2-40B4-BE49-F238E27FC236}">
              <a16:creationId xmlns:a16="http://schemas.microsoft.com/office/drawing/2014/main" id="{5C619C14-97E7-4961-8708-E788D08C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682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228600</xdr:colOff>
      <xdr:row>492</xdr:row>
      <xdr:rowOff>15240</xdr:rowOff>
    </xdr:to>
    <xdr:pic>
      <xdr:nvPicPr>
        <xdr:cNvPr id="736" name="Image 735" descr="https://www.sporkrono.fr/resultats/public/flag/24/FR.png">
          <a:extLst>
            <a:ext uri="{FF2B5EF4-FFF2-40B4-BE49-F238E27FC236}">
              <a16:creationId xmlns:a16="http://schemas.microsoft.com/office/drawing/2014/main" id="{C4C10AB1-FB04-4959-AD8F-EF5A3976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700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558</xdr:row>
      <xdr:rowOff>0</xdr:rowOff>
    </xdr:from>
    <xdr:to>
      <xdr:col>3</xdr:col>
      <xdr:colOff>228600</xdr:colOff>
      <xdr:row>560</xdr:row>
      <xdr:rowOff>30480</xdr:rowOff>
    </xdr:to>
    <xdr:pic>
      <xdr:nvPicPr>
        <xdr:cNvPr id="737" name="Image 736" descr="https://www.sporkrono.fr/resultats/public/flag/24/FR.png">
          <a:extLst>
            <a:ext uri="{FF2B5EF4-FFF2-40B4-BE49-F238E27FC236}">
              <a16:creationId xmlns:a16="http://schemas.microsoft.com/office/drawing/2014/main" id="{9A1213DE-2B8C-4F2D-A9B2-BCF4645A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737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520</xdr:row>
      <xdr:rowOff>0</xdr:rowOff>
    </xdr:from>
    <xdr:to>
      <xdr:col>3</xdr:col>
      <xdr:colOff>228600</xdr:colOff>
      <xdr:row>520</xdr:row>
      <xdr:rowOff>182880</xdr:rowOff>
    </xdr:to>
    <xdr:pic>
      <xdr:nvPicPr>
        <xdr:cNvPr id="738" name="Image 737" descr="https://www.sporkrono.fr/resultats/public/flag/24/FR.png">
          <a:extLst>
            <a:ext uri="{FF2B5EF4-FFF2-40B4-BE49-F238E27FC236}">
              <a16:creationId xmlns:a16="http://schemas.microsoft.com/office/drawing/2014/main" id="{C9ACBC91-23A2-4CC8-810B-F1CA338E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773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559</xdr:row>
      <xdr:rowOff>0</xdr:rowOff>
    </xdr:from>
    <xdr:to>
      <xdr:col>3</xdr:col>
      <xdr:colOff>228600</xdr:colOff>
      <xdr:row>560</xdr:row>
      <xdr:rowOff>38100</xdr:rowOff>
    </xdr:to>
    <xdr:pic>
      <xdr:nvPicPr>
        <xdr:cNvPr id="739" name="Image 738" descr="https://www.sporkrono.fr/resultats/public/flag/24/FR.png">
          <a:extLst>
            <a:ext uri="{FF2B5EF4-FFF2-40B4-BE49-F238E27FC236}">
              <a16:creationId xmlns:a16="http://schemas.microsoft.com/office/drawing/2014/main" id="{20C1787A-C3D3-4511-9129-BDC30E06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792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228600</xdr:colOff>
      <xdr:row>493</xdr:row>
      <xdr:rowOff>15240</xdr:rowOff>
    </xdr:to>
    <xdr:pic>
      <xdr:nvPicPr>
        <xdr:cNvPr id="740" name="Image 739" descr="https://www.sporkrono.fr/resultats/public/flag/24/FR.png">
          <a:extLst>
            <a:ext uri="{FF2B5EF4-FFF2-40B4-BE49-F238E27FC236}">
              <a16:creationId xmlns:a16="http://schemas.microsoft.com/office/drawing/2014/main" id="{9F64D4AF-5DA3-43FF-ABDD-B38B2DDD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810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560</xdr:row>
      <xdr:rowOff>0</xdr:rowOff>
    </xdr:from>
    <xdr:to>
      <xdr:col>3</xdr:col>
      <xdr:colOff>228600</xdr:colOff>
      <xdr:row>561</xdr:row>
      <xdr:rowOff>38100</xdr:rowOff>
    </xdr:to>
    <xdr:pic>
      <xdr:nvPicPr>
        <xdr:cNvPr id="741" name="Image 740" descr="https://www.sporkrono.fr/resultats/public/flag/24/FR.png">
          <a:extLst>
            <a:ext uri="{FF2B5EF4-FFF2-40B4-BE49-F238E27FC236}">
              <a16:creationId xmlns:a16="http://schemas.microsoft.com/office/drawing/2014/main" id="{CC0358C1-87E0-433C-BF87-6C2693DE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847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561</xdr:row>
      <xdr:rowOff>0</xdr:rowOff>
    </xdr:from>
    <xdr:to>
      <xdr:col>3</xdr:col>
      <xdr:colOff>228600</xdr:colOff>
      <xdr:row>562</xdr:row>
      <xdr:rowOff>38100</xdr:rowOff>
    </xdr:to>
    <xdr:pic>
      <xdr:nvPicPr>
        <xdr:cNvPr id="742" name="Image 741" descr="https://www.sporkrono.fr/resultats/public/flag/24/FR.png">
          <a:extLst>
            <a:ext uri="{FF2B5EF4-FFF2-40B4-BE49-F238E27FC236}">
              <a16:creationId xmlns:a16="http://schemas.microsoft.com/office/drawing/2014/main" id="{42AF385A-EE2A-4ECA-969A-C4380AA6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883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465</xdr:row>
      <xdr:rowOff>0</xdr:rowOff>
    </xdr:from>
    <xdr:to>
      <xdr:col>3</xdr:col>
      <xdr:colOff>228600</xdr:colOff>
      <xdr:row>468</xdr:row>
      <xdr:rowOff>22860</xdr:rowOff>
    </xdr:to>
    <xdr:pic>
      <xdr:nvPicPr>
        <xdr:cNvPr id="743" name="Image 742" descr="https://www.sporkrono.fr/resultats/public/flag/24/FR.png">
          <a:extLst>
            <a:ext uri="{FF2B5EF4-FFF2-40B4-BE49-F238E27FC236}">
              <a16:creationId xmlns:a16="http://schemas.microsoft.com/office/drawing/2014/main" id="{117A37A8-0940-4A55-ADA5-41EF14FD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901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562</xdr:row>
      <xdr:rowOff>0</xdr:rowOff>
    </xdr:from>
    <xdr:to>
      <xdr:col>3</xdr:col>
      <xdr:colOff>228600</xdr:colOff>
      <xdr:row>562</xdr:row>
      <xdr:rowOff>182880</xdr:rowOff>
    </xdr:to>
    <xdr:pic>
      <xdr:nvPicPr>
        <xdr:cNvPr id="744" name="Image 743" descr="https://www.sporkrono.fr/resultats/public/flag/24/FR.png">
          <a:extLst>
            <a:ext uri="{FF2B5EF4-FFF2-40B4-BE49-F238E27FC236}">
              <a16:creationId xmlns:a16="http://schemas.microsoft.com/office/drawing/2014/main" id="{5F86CAC0-F8A4-4E3B-82DB-DB55D203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938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228600</xdr:colOff>
      <xdr:row>564</xdr:row>
      <xdr:rowOff>175260</xdr:rowOff>
    </xdr:to>
    <xdr:pic>
      <xdr:nvPicPr>
        <xdr:cNvPr id="745" name="Image 744" descr="https://www.sporkrono.fr/resultats/public/flag/24/FR.png">
          <a:extLst>
            <a:ext uri="{FF2B5EF4-FFF2-40B4-BE49-F238E27FC236}">
              <a16:creationId xmlns:a16="http://schemas.microsoft.com/office/drawing/2014/main" id="{AADD6D0D-9835-411F-B4ED-9E1F4C0B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956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564</xdr:row>
      <xdr:rowOff>0</xdr:rowOff>
    </xdr:from>
    <xdr:to>
      <xdr:col>3</xdr:col>
      <xdr:colOff>228600</xdr:colOff>
      <xdr:row>564</xdr:row>
      <xdr:rowOff>182880</xdr:rowOff>
    </xdr:to>
    <xdr:pic>
      <xdr:nvPicPr>
        <xdr:cNvPr id="746" name="Image 745" descr="https://www.sporkrono.fr/resultats/public/flag/24/FR.png">
          <a:extLst>
            <a:ext uri="{FF2B5EF4-FFF2-40B4-BE49-F238E27FC236}">
              <a16:creationId xmlns:a16="http://schemas.microsoft.com/office/drawing/2014/main" id="{9AC3BF82-CBAA-4090-A998-A5746E9F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1993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565</xdr:row>
      <xdr:rowOff>0</xdr:rowOff>
    </xdr:from>
    <xdr:to>
      <xdr:col>3</xdr:col>
      <xdr:colOff>228600</xdr:colOff>
      <xdr:row>565</xdr:row>
      <xdr:rowOff>182880</xdr:rowOff>
    </xdr:to>
    <xdr:pic>
      <xdr:nvPicPr>
        <xdr:cNvPr id="747" name="Image 746" descr="https://www.sporkrono.fr/resultats/public/flag/24/FR.png">
          <a:extLst>
            <a:ext uri="{FF2B5EF4-FFF2-40B4-BE49-F238E27FC236}">
              <a16:creationId xmlns:a16="http://schemas.microsoft.com/office/drawing/2014/main" id="{988B1B83-379A-4F63-9803-3989C4F3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011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228600</xdr:colOff>
      <xdr:row>567</xdr:row>
      <xdr:rowOff>38100</xdr:rowOff>
    </xdr:to>
    <xdr:pic>
      <xdr:nvPicPr>
        <xdr:cNvPr id="748" name="Image 747" descr="https://www.sporkrono.fr/resultats/public/flag/24/FR.png">
          <a:extLst>
            <a:ext uri="{FF2B5EF4-FFF2-40B4-BE49-F238E27FC236}">
              <a16:creationId xmlns:a16="http://schemas.microsoft.com/office/drawing/2014/main" id="{0DC14F27-791B-489F-A76E-8C5C3308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029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567</xdr:row>
      <xdr:rowOff>0</xdr:rowOff>
    </xdr:from>
    <xdr:to>
      <xdr:col>3</xdr:col>
      <xdr:colOff>228600</xdr:colOff>
      <xdr:row>569</xdr:row>
      <xdr:rowOff>30480</xdr:rowOff>
    </xdr:to>
    <xdr:pic>
      <xdr:nvPicPr>
        <xdr:cNvPr id="749" name="Image 748" descr="https://www.sporkrono.fr/resultats/public/flag/24/FR.png">
          <a:extLst>
            <a:ext uri="{FF2B5EF4-FFF2-40B4-BE49-F238E27FC236}">
              <a16:creationId xmlns:a16="http://schemas.microsoft.com/office/drawing/2014/main" id="{ADD22334-32A9-4741-825D-11BB116A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048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568</xdr:row>
      <xdr:rowOff>0</xdr:rowOff>
    </xdr:from>
    <xdr:to>
      <xdr:col>3</xdr:col>
      <xdr:colOff>228600</xdr:colOff>
      <xdr:row>569</xdr:row>
      <xdr:rowOff>38100</xdr:rowOff>
    </xdr:to>
    <xdr:pic>
      <xdr:nvPicPr>
        <xdr:cNvPr id="750" name="Image 749" descr="https://www.sporkrono.fr/resultats/public/flag/24/DE.png">
          <a:extLst>
            <a:ext uri="{FF2B5EF4-FFF2-40B4-BE49-F238E27FC236}">
              <a16:creationId xmlns:a16="http://schemas.microsoft.com/office/drawing/2014/main" id="{63084580-EB33-467F-B554-DBBEDB27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084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228600</xdr:colOff>
      <xdr:row>570</xdr:row>
      <xdr:rowOff>38100</xdr:rowOff>
    </xdr:to>
    <xdr:pic>
      <xdr:nvPicPr>
        <xdr:cNvPr id="751" name="Image 750" descr="https://www.sporkrono.fr/resultats/public/flag/24/FR.png">
          <a:extLst>
            <a:ext uri="{FF2B5EF4-FFF2-40B4-BE49-F238E27FC236}">
              <a16:creationId xmlns:a16="http://schemas.microsoft.com/office/drawing/2014/main" id="{5E1C4C2F-7867-4C15-8B69-D2DCDB62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103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570</xdr:row>
      <xdr:rowOff>0</xdr:rowOff>
    </xdr:from>
    <xdr:to>
      <xdr:col>3</xdr:col>
      <xdr:colOff>228600</xdr:colOff>
      <xdr:row>570</xdr:row>
      <xdr:rowOff>182880</xdr:rowOff>
    </xdr:to>
    <xdr:pic>
      <xdr:nvPicPr>
        <xdr:cNvPr id="752" name="Image 751" descr="https://www.sporkrono.fr/resultats/public/flag/24/FR.png">
          <a:extLst>
            <a:ext uri="{FF2B5EF4-FFF2-40B4-BE49-F238E27FC236}">
              <a16:creationId xmlns:a16="http://schemas.microsoft.com/office/drawing/2014/main" id="{80236944-AFC1-4D3C-864C-B1693E92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121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571</xdr:row>
      <xdr:rowOff>0</xdr:rowOff>
    </xdr:from>
    <xdr:to>
      <xdr:col>3</xdr:col>
      <xdr:colOff>228600</xdr:colOff>
      <xdr:row>574</xdr:row>
      <xdr:rowOff>22860</xdr:rowOff>
    </xdr:to>
    <xdr:pic>
      <xdr:nvPicPr>
        <xdr:cNvPr id="753" name="Image 752" descr="https://www.sporkrono.fr/resultats/public/flag/24/FR.png">
          <a:extLst>
            <a:ext uri="{FF2B5EF4-FFF2-40B4-BE49-F238E27FC236}">
              <a16:creationId xmlns:a16="http://schemas.microsoft.com/office/drawing/2014/main" id="{923CCA6E-B676-42A0-AE50-C59E996A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139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228600</xdr:colOff>
      <xdr:row>574</xdr:row>
      <xdr:rowOff>167640</xdr:rowOff>
    </xdr:to>
    <xdr:pic>
      <xdr:nvPicPr>
        <xdr:cNvPr id="754" name="Image 753" descr="https://www.sporkrono.fr/resultats/public/flag/24/FR.png">
          <a:extLst>
            <a:ext uri="{FF2B5EF4-FFF2-40B4-BE49-F238E27FC236}">
              <a16:creationId xmlns:a16="http://schemas.microsoft.com/office/drawing/2014/main" id="{45275514-35FD-44F0-8DA0-076965B3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176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573</xdr:row>
      <xdr:rowOff>0</xdr:rowOff>
    </xdr:from>
    <xdr:to>
      <xdr:col>3</xdr:col>
      <xdr:colOff>228600</xdr:colOff>
      <xdr:row>573</xdr:row>
      <xdr:rowOff>182880</xdr:rowOff>
    </xdr:to>
    <xdr:pic>
      <xdr:nvPicPr>
        <xdr:cNvPr id="755" name="Image 754" descr="https://www.sporkrono.fr/resultats/public/flag/24/FR.png">
          <a:extLst>
            <a:ext uri="{FF2B5EF4-FFF2-40B4-BE49-F238E27FC236}">
              <a16:creationId xmlns:a16="http://schemas.microsoft.com/office/drawing/2014/main" id="{411F9DC7-D175-4C82-AB09-CE8BEC93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212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574</xdr:row>
      <xdr:rowOff>0</xdr:rowOff>
    </xdr:from>
    <xdr:to>
      <xdr:col>3</xdr:col>
      <xdr:colOff>228600</xdr:colOff>
      <xdr:row>576</xdr:row>
      <xdr:rowOff>30480</xdr:rowOff>
    </xdr:to>
    <xdr:pic>
      <xdr:nvPicPr>
        <xdr:cNvPr id="756" name="Image 755" descr="https://www.sporkrono.fr/resultats/public/flag/24/FR.png">
          <a:extLst>
            <a:ext uri="{FF2B5EF4-FFF2-40B4-BE49-F238E27FC236}">
              <a16:creationId xmlns:a16="http://schemas.microsoft.com/office/drawing/2014/main" id="{F6CD168C-6A4E-40BA-982D-92A8F691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231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575</xdr:row>
      <xdr:rowOff>0</xdr:rowOff>
    </xdr:from>
    <xdr:to>
      <xdr:col>3</xdr:col>
      <xdr:colOff>228600</xdr:colOff>
      <xdr:row>577</xdr:row>
      <xdr:rowOff>30480</xdr:rowOff>
    </xdr:to>
    <xdr:pic>
      <xdr:nvPicPr>
        <xdr:cNvPr id="757" name="Image 756" descr="https://www.sporkrono.fr/resultats/public/flag/24/FR.png">
          <a:extLst>
            <a:ext uri="{FF2B5EF4-FFF2-40B4-BE49-F238E27FC236}">
              <a16:creationId xmlns:a16="http://schemas.microsoft.com/office/drawing/2014/main" id="{A8AF6609-C079-4CE2-8103-18965433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267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576</xdr:row>
      <xdr:rowOff>0</xdr:rowOff>
    </xdr:from>
    <xdr:to>
      <xdr:col>3</xdr:col>
      <xdr:colOff>228600</xdr:colOff>
      <xdr:row>577</xdr:row>
      <xdr:rowOff>38100</xdr:rowOff>
    </xdr:to>
    <xdr:pic>
      <xdr:nvPicPr>
        <xdr:cNvPr id="758" name="Image 757" descr="https://www.sporkrono.fr/resultats/public/flag/24/FR.png">
          <a:extLst>
            <a:ext uri="{FF2B5EF4-FFF2-40B4-BE49-F238E27FC236}">
              <a16:creationId xmlns:a16="http://schemas.microsoft.com/office/drawing/2014/main" id="{45C8327C-D4F2-4EA6-8EF7-E7F97489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304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577</xdr:row>
      <xdr:rowOff>0</xdr:rowOff>
    </xdr:from>
    <xdr:to>
      <xdr:col>3</xdr:col>
      <xdr:colOff>228600</xdr:colOff>
      <xdr:row>579</xdr:row>
      <xdr:rowOff>30480</xdr:rowOff>
    </xdr:to>
    <xdr:pic>
      <xdr:nvPicPr>
        <xdr:cNvPr id="759" name="Image 758" descr="https://www.sporkrono.fr/resultats/public/flag/24/FR.png">
          <a:extLst>
            <a:ext uri="{FF2B5EF4-FFF2-40B4-BE49-F238E27FC236}">
              <a16:creationId xmlns:a16="http://schemas.microsoft.com/office/drawing/2014/main" id="{75D0B32D-2B71-4711-99C7-7A2D7F9C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322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578</xdr:row>
      <xdr:rowOff>0</xdr:rowOff>
    </xdr:from>
    <xdr:to>
      <xdr:col>3</xdr:col>
      <xdr:colOff>228600</xdr:colOff>
      <xdr:row>579</xdr:row>
      <xdr:rowOff>38100</xdr:rowOff>
    </xdr:to>
    <xdr:pic>
      <xdr:nvPicPr>
        <xdr:cNvPr id="760" name="Image 759" descr="https://www.sporkrono.fr/resultats/public/flag/24/FR.png">
          <a:extLst>
            <a:ext uri="{FF2B5EF4-FFF2-40B4-BE49-F238E27FC236}">
              <a16:creationId xmlns:a16="http://schemas.microsoft.com/office/drawing/2014/main" id="{3070263B-B092-42B8-9228-C0727A6F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359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579</xdr:row>
      <xdr:rowOff>0</xdr:rowOff>
    </xdr:from>
    <xdr:to>
      <xdr:col>3</xdr:col>
      <xdr:colOff>228600</xdr:colOff>
      <xdr:row>579</xdr:row>
      <xdr:rowOff>182880</xdr:rowOff>
    </xdr:to>
    <xdr:pic>
      <xdr:nvPicPr>
        <xdr:cNvPr id="761" name="Image 760" descr="https://www.sporkrono.fr/resultats/public/flag/24/FR.png">
          <a:extLst>
            <a:ext uri="{FF2B5EF4-FFF2-40B4-BE49-F238E27FC236}">
              <a16:creationId xmlns:a16="http://schemas.microsoft.com/office/drawing/2014/main" id="{A3EC8A0B-FD73-4A3B-8613-696D6546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377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522</xdr:row>
      <xdr:rowOff>0</xdr:rowOff>
    </xdr:from>
    <xdr:to>
      <xdr:col>3</xdr:col>
      <xdr:colOff>228600</xdr:colOff>
      <xdr:row>523</xdr:row>
      <xdr:rowOff>38100</xdr:rowOff>
    </xdr:to>
    <xdr:pic>
      <xdr:nvPicPr>
        <xdr:cNvPr id="762" name="Image 761" descr="https://www.sporkrono.fr/resultats/public/flag/24/FR.png">
          <a:extLst>
            <a:ext uri="{FF2B5EF4-FFF2-40B4-BE49-F238E27FC236}">
              <a16:creationId xmlns:a16="http://schemas.microsoft.com/office/drawing/2014/main" id="{85B95B05-6DE7-45A4-9450-1D92B4A2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395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580</xdr:row>
      <xdr:rowOff>0</xdr:rowOff>
    </xdr:from>
    <xdr:to>
      <xdr:col>3</xdr:col>
      <xdr:colOff>228600</xdr:colOff>
      <xdr:row>581</xdr:row>
      <xdr:rowOff>38100</xdr:rowOff>
    </xdr:to>
    <xdr:pic>
      <xdr:nvPicPr>
        <xdr:cNvPr id="763" name="Image 762" descr="https://www.sporkrono.fr/resultats/public/flag/24/FR.png">
          <a:extLst>
            <a:ext uri="{FF2B5EF4-FFF2-40B4-BE49-F238E27FC236}">
              <a16:creationId xmlns:a16="http://schemas.microsoft.com/office/drawing/2014/main" id="{95734310-5D7E-47CC-8698-910B17EB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432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581</xdr:row>
      <xdr:rowOff>0</xdr:rowOff>
    </xdr:from>
    <xdr:to>
      <xdr:col>3</xdr:col>
      <xdr:colOff>228600</xdr:colOff>
      <xdr:row>581</xdr:row>
      <xdr:rowOff>182880</xdr:rowOff>
    </xdr:to>
    <xdr:pic>
      <xdr:nvPicPr>
        <xdr:cNvPr id="764" name="Image 763" descr="https://www.sporkrono.fr/resultats/public/flag/24/FR.png">
          <a:extLst>
            <a:ext uri="{FF2B5EF4-FFF2-40B4-BE49-F238E27FC236}">
              <a16:creationId xmlns:a16="http://schemas.microsoft.com/office/drawing/2014/main" id="{B6BF2FB2-C01B-4586-ABCF-DBC5FCA1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450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228600</xdr:colOff>
      <xdr:row>583</xdr:row>
      <xdr:rowOff>175260</xdr:rowOff>
    </xdr:to>
    <xdr:pic>
      <xdr:nvPicPr>
        <xdr:cNvPr id="765" name="Image 764" descr="https://www.sporkrono.fr/resultats/public/flag/24/FR.png">
          <a:extLst>
            <a:ext uri="{FF2B5EF4-FFF2-40B4-BE49-F238E27FC236}">
              <a16:creationId xmlns:a16="http://schemas.microsoft.com/office/drawing/2014/main" id="{F88E5038-9DD5-44A8-949C-FAD016E3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468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485</xdr:row>
      <xdr:rowOff>0</xdr:rowOff>
    </xdr:from>
    <xdr:to>
      <xdr:col>3</xdr:col>
      <xdr:colOff>228600</xdr:colOff>
      <xdr:row>486</xdr:row>
      <xdr:rowOff>38100</xdr:rowOff>
    </xdr:to>
    <xdr:pic>
      <xdr:nvPicPr>
        <xdr:cNvPr id="766" name="Image 765" descr="https://www.sporkrono.fr/resultats/public/flag/24/FR.png">
          <a:extLst>
            <a:ext uri="{FF2B5EF4-FFF2-40B4-BE49-F238E27FC236}">
              <a16:creationId xmlns:a16="http://schemas.microsoft.com/office/drawing/2014/main" id="{C0AC9060-24EB-48DD-9E8B-D5BD1B70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505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583</xdr:row>
      <xdr:rowOff>0</xdr:rowOff>
    </xdr:from>
    <xdr:to>
      <xdr:col>3</xdr:col>
      <xdr:colOff>228600</xdr:colOff>
      <xdr:row>583</xdr:row>
      <xdr:rowOff>182880</xdr:rowOff>
    </xdr:to>
    <xdr:pic>
      <xdr:nvPicPr>
        <xdr:cNvPr id="767" name="Image 766" descr="https://www.sporkrono.fr/resultats/public/flag/24/FR.png">
          <a:extLst>
            <a:ext uri="{FF2B5EF4-FFF2-40B4-BE49-F238E27FC236}">
              <a16:creationId xmlns:a16="http://schemas.microsoft.com/office/drawing/2014/main" id="{49493D50-ADC2-43AF-B9B5-E32C7355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523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228600</xdr:colOff>
      <xdr:row>584</xdr:row>
      <xdr:rowOff>182880</xdr:rowOff>
    </xdr:to>
    <xdr:pic>
      <xdr:nvPicPr>
        <xdr:cNvPr id="768" name="Image 767" descr="https://www.sporkrono.fr/resultats/public/flag/24/FR.png">
          <a:extLst>
            <a:ext uri="{FF2B5EF4-FFF2-40B4-BE49-F238E27FC236}">
              <a16:creationId xmlns:a16="http://schemas.microsoft.com/office/drawing/2014/main" id="{0F53D004-C439-4F86-BB0C-C228D325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542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228600</xdr:colOff>
      <xdr:row>586</xdr:row>
      <xdr:rowOff>38100</xdr:rowOff>
    </xdr:to>
    <xdr:pic>
      <xdr:nvPicPr>
        <xdr:cNvPr id="769" name="Image 768" descr="https://www.sporkrono.fr/resultats/public/flag/24/FR.png">
          <a:extLst>
            <a:ext uri="{FF2B5EF4-FFF2-40B4-BE49-F238E27FC236}">
              <a16:creationId xmlns:a16="http://schemas.microsoft.com/office/drawing/2014/main" id="{3A242CAD-0AF8-4707-B2FA-E442214F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560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228600</xdr:colOff>
      <xdr:row>587</xdr:row>
      <xdr:rowOff>38100</xdr:rowOff>
    </xdr:to>
    <xdr:pic>
      <xdr:nvPicPr>
        <xdr:cNvPr id="770" name="Image 769" descr="https://www.sporkrono.fr/resultats/public/flag/24/FR.png">
          <a:extLst>
            <a:ext uri="{FF2B5EF4-FFF2-40B4-BE49-F238E27FC236}">
              <a16:creationId xmlns:a16="http://schemas.microsoft.com/office/drawing/2014/main" id="{F9923D4D-CCBC-4547-8FF2-DF9B2480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578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587</xdr:row>
      <xdr:rowOff>0</xdr:rowOff>
    </xdr:from>
    <xdr:to>
      <xdr:col>3</xdr:col>
      <xdr:colOff>228600</xdr:colOff>
      <xdr:row>588</xdr:row>
      <xdr:rowOff>38100</xdr:rowOff>
    </xdr:to>
    <xdr:pic>
      <xdr:nvPicPr>
        <xdr:cNvPr id="771" name="Image 770" descr="https://www.sporkrono.fr/resultats/public/flag/24/FR.png">
          <a:extLst>
            <a:ext uri="{FF2B5EF4-FFF2-40B4-BE49-F238E27FC236}">
              <a16:creationId xmlns:a16="http://schemas.microsoft.com/office/drawing/2014/main" id="{FFEA69F5-B72C-47AA-8627-FB3D4145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596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228600</xdr:colOff>
      <xdr:row>476</xdr:row>
      <xdr:rowOff>30480</xdr:rowOff>
    </xdr:to>
    <xdr:pic>
      <xdr:nvPicPr>
        <xdr:cNvPr id="772" name="Image 771" descr="https://www.sporkrono.fr/resultats/public/flag/24/FR.png">
          <a:extLst>
            <a:ext uri="{FF2B5EF4-FFF2-40B4-BE49-F238E27FC236}">
              <a16:creationId xmlns:a16="http://schemas.microsoft.com/office/drawing/2014/main" id="{F7C6E375-28E5-4D87-AF62-21A9744F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615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228600</xdr:colOff>
      <xdr:row>589</xdr:row>
      <xdr:rowOff>38100</xdr:rowOff>
    </xdr:to>
    <xdr:pic>
      <xdr:nvPicPr>
        <xdr:cNvPr id="773" name="Image 772" descr="https://www.sporkrono.fr/resultats/public/flag/24/FR.png">
          <a:extLst>
            <a:ext uri="{FF2B5EF4-FFF2-40B4-BE49-F238E27FC236}">
              <a16:creationId xmlns:a16="http://schemas.microsoft.com/office/drawing/2014/main" id="{FCAF78B8-0A32-43EF-90F4-3990C5F9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651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228600</xdr:colOff>
      <xdr:row>512</xdr:row>
      <xdr:rowOff>182880</xdr:rowOff>
    </xdr:to>
    <xdr:pic>
      <xdr:nvPicPr>
        <xdr:cNvPr id="774" name="Image 773" descr="https://www.sporkrono.fr/resultats/public/flag/24/FR.png">
          <a:extLst>
            <a:ext uri="{FF2B5EF4-FFF2-40B4-BE49-F238E27FC236}">
              <a16:creationId xmlns:a16="http://schemas.microsoft.com/office/drawing/2014/main" id="{8D730DC9-9B53-4892-B823-ACC66B53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670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228600</xdr:colOff>
      <xdr:row>590</xdr:row>
      <xdr:rowOff>38100</xdr:rowOff>
    </xdr:to>
    <xdr:pic>
      <xdr:nvPicPr>
        <xdr:cNvPr id="775" name="Image 774" descr="https://www.sporkrono.fr/resultats/public/flag/24/FR.png">
          <a:extLst>
            <a:ext uri="{FF2B5EF4-FFF2-40B4-BE49-F238E27FC236}">
              <a16:creationId xmlns:a16="http://schemas.microsoft.com/office/drawing/2014/main" id="{CAE56AFC-FEF4-4635-B29A-D6E8445A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688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590</xdr:row>
      <xdr:rowOff>0</xdr:rowOff>
    </xdr:from>
    <xdr:to>
      <xdr:col>3</xdr:col>
      <xdr:colOff>228600</xdr:colOff>
      <xdr:row>593</xdr:row>
      <xdr:rowOff>22860</xdr:rowOff>
    </xdr:to>
    <xdr:pic>
      <xdr:nvPicPr>
        <xdr:cNvPr id="776" name="Image 775" descr="https://www.sporkrono.fr/resultats/public/flag/24/FR.png">
          <a:extLst>
            <a:ext uri="{FF2B5EF4-FFF2-40B4-BE49-F238E27FC236}">
              <a16:creationId xmlns:a16="http://schemas.microsoft.com/office/drawing/2014/main" id="{699C315E-DC50-4F72-9B9A-73B66EC9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706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591</xdr:row>
      <xdr:rowOff>0</xdr:rowOff>
    </xdr:from>
    <xdr:to>
      <xdr:col>3</xdr:col>
      <xdr:colOff>228600</xdr:colOff>
      <xdr:row>592</xdr:row>
      <xdr:rowOff>38100</xdr:rowOff>
    </xdr:to>
    <xdr:pic>
      <xdr:nvPicPr>
        <xdr:cNvPr id="777" name="Image 776" descr="https://www.sporkrono.fr/resultats/public/flag/24/FR.png">
          <a:extLst>
            <a:ext uri="{FF2B5EF4-FFF2-40B4-BE49-F238E27FC236}">
              <a16:creationId xmlns:a16="http://schemas.microsoft.com/office/drawing/2014/main" id="{13651181-D477-4F3A-A3E5-8D9E3674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743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505</xdr:row>
      <xdr:rowOff>0</xdr:rowOff>
    </xdr:from>
    <xdr:to>
      <xdr:col>3</xdr:col>
      <xdr:colOff>228600</xdr:colOff>
      <xdr:row>506</xdr:row>
      <xdr:rowOff>38100</xdr:rowOff>
    </xdr:to>
    <xdr:pic>
      <xdr:nvPicPr>
        <xdr:cNvPr id="778" name="Image 777" descr="https://www.sporkrono.fr/resultats/public/flag/24/FR.png">
          <a:extLst>
            <a:ext uri="{FF2B5EF4-FFF2-40B4-BE49-F238E27FC236}">
              <a16:creationId xmlns:a16="http://schemas.microsoft.com/office/drawing/2014/main" id="{951A718B-8B7D-4E66-AFE8-E9EC4A1B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761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592</xdr:row>
      <xdr:rowOff>0</xdr:rowOff>
    </xdr:from>
    <xdr:to>
      <xdr:col>3</xdr:col>
      <xdr:colOff>228600</xdr:colOff>
      <xdr:row>592</xdr:row>
      <xdr:rowOff>182880</xdr:rowOff>
    </xdr:to>
    <xdr:pic>
      <xdr:nvPicPr>
        <xdr:cNvPr id="779" name="Image 778" descr="https://www.sporkrono.fr/resultats/public/flag/24/FR.png">
          <a:extLst>
            <a:ext uri="{FF2B5EF4-FFF2-40B4-BE49-F238E27FC236}">
              <a16:creationId xmlns:a16="http://schemas.microsoft.com/office/drawing/2014/main" id="{77D6AB3A-7751-46BC-A82A-18613928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779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593</xdr:row>
      <xdr:rowOff>0</xdr:rowOff>
    </xdr:from>
    <xdr:to>
      <xdr:col>3</xdr:col>
      <xdr:colOff>228600</xdr:colOff>
      <xdr:row>593</xdr:row>
      <xdr:rowOff>182880</xdr:rowOff>
    </xdr:to>
    <xdr:pic>
      <xdr:nvPicPr>
        <xdr:cNvPr id="780" name="Image 779" descr="https://www.sporkrono.fr/resultats/public/flag/24/FR.png">
          <a:extLst>
            <a:ext uri="{FF2B5EF4-FFF2-40B4-BE49-F238E27FC236}">
              <a16:creationId xmlns:a16="http://schemas.microsoft.com/office/drawing/2014/main" id="{AE49B95B-2C99-405D-AF24-49AB6118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798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594</xdr:row>
      <xdr:rowOff>0</xdr:rowOff>
    </xdr:from>
    <xdr:to>
      <xdr:col>3</xdr:col>
      <xdr:colOff>228600</xdr:colOff>
      <xdr:row>597</xdr:row>
      <xdr:rowOff>22860</xdr:rowOff>
    </xdr:to>
    <xdr:pic>
      <xdr:nvPicPr>
        <xdr:cNvPr id="781" name="Image 780" descr="https://www.sporkrono.fr/resultats/public/flag/24/FR.png">
          <a:extLst>
            <a:ext uri="{FF2B5EF4-FFF2-40B4-BE49-F238E27FC236}">
              <a16:creationId xmlns:a16="http://schemas.microsoft.com/office/drawing/2014/main" id="{8DC2E93B-E3B8-4C46-91D3-3E7D182E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816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595</xdr:row>
      <xdr:rowOff>0</xdr:rowOff>
    </xdr:from>
    <xdr:to>
      <xdr:col>3</xdr:col>
      <xdr:colOff>228600</xdr:colOff>
      <xdr:row>596</xdr:row>
      <xdr:rowOff>38100</xdr:rowOff>
    </xdr:to>
    <xdr:pic>
      <xdr:nvPicPr>
        <xdr:cNvPr id="782" name="Image 781" descr="https://www.sporkrono.fr/resultats/public/flag/24/FR.png">
          <a:extLst>
            <a:ext uri="{FF2B5EF4-FFF2-40B4-BE49-F238E27FC236}">
              <a16:creationId xmlns:a16="http://schemas.microsoft.com/office/drawing/2014/main" id="{CF7569F0-B1E8-4E80-8663-9F7E549A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852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228600</xdr:colOff>
      <xdr:row>597</xdr:row>
      <xdr:rowOff>38100</xdr:rowOff>
    </xdr:to>
    <xdr:pic>
      <xdr:nvPicPr>
        <xdr:cNvPr id="783" name="Image 782" descr="https://www.sporkrono.fr/resultats/public/flag/24/FR.png">
          <a:extLst>
            <a:ext uri="{FF2B5EF4-FFF2-40B4-BE49-F238E27FC236}">
              <a16:creationId xmlns:a16="http://schemas.microsoft.com/office/drawing/2014/main" id="{B4A9CACA-C9E6-41C1-9BBE-7FEEA1BF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871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597</xdr:row>
      <xdr:rowOff>0</xdr:rowOff>
    </xdr:from>
    <xdr:to>
      <xdr:col>3</xdr:col>
      <xdr:colOff>228600</xdr:colOff>
      <xdr:row>598</xdr:row>
      <xdr:rowOff>38100</xdr:rowOff>
    </xdr:to>
    <xdr:pic>
      <xdr:nvPicPr>
        <xdr:cNvPr id="784" name="Image 783" descr="https://www.sporkrono.fr/resultats/public/flag/24/FR.png">
          <a:extLst>
            <a:ext uri="{FF2B5EF4-FFF2-40B4-BE49-F238E27FC236}">
              <a16:creationId xmlns:a16="http://schemas.microsoft.com/office/drawing/2014/main" id="{C3FE783D-A961-44F3-8BD1-25538ABE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889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513</xdr:row>
      <xdr:rowOff>0</xdr:rowOff>
    </xdr:from>
    <xdr:to>
      <xdr:col>3</xdr:col>
      <xdr:colOff>228600</xdr:colOff>
      <xdr:row>514</xdr:row>
      <xdr:rowOff>38100</xdr:rowOff>
    </xdr:to>
    <xdr:pic>
      <xdr:nvPicPr>
        <xdr:cNvPr id="785" name="Image 784" descr="https://www.sporkrono.fr/resultats/public/flag/24/FR.png">
          <a:extLst>
            <a:ext uri="{FF2B5EF4-FFF2-40B4-BE49-F238E27FC236}">
              <a16:creationId xmlns:a16="http://schemas.microsoft.com/office/drawing/2014/main" id="{17C1AF15-C51B-4216-9C84-FA4E5931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907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598</xdr:row>
      <xdr:rowOff>0</xdr:rowOff>
    </xdr:from>
    <xdr:to>
      <xdr:col>3</xdr:col>
      <xdr:colOff>228600</xdr:colOff>
      <xdr:row>599</xdr:row>
      <xdr:rowOff>38100</xdr:rowOff>
    </xdr:to>
    <xdr:pic>
      <xdr:nvPicPr>
        <xdr:cNvPr id="786" name="Image 785" descr="https://www.sporkrono.fr/resultats/public/flag/24/FR.png">
          <a:extLst>
            <a:ext uri="{FF2B5EF4-FFF2-40B4-BE49-F238E27FC236}">
              <a16:creationId xmlns:a16="http://schemas.microsoft.com/office/drawing/2014/main" id="{731D37FB-971C-4692-B567-04574FF5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944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599</xdr:row>
      <xdr:rowOff>0</xdr:rowOff>
    </xdr:from>
    <xdr:to>
      <xdr:col>3</xdr:col>
      <xdr:colOff>228600</xdr:colOff>
      <xdr:row>600</xdr:row>
      <xdr:rowOff>175260</xdr:rowOff>
    </xdr:to>
    <xdr:pic>
      <xdr:nvPicPr>
        <xdr:cNvPr id="787" name="Image 786" descr="https://www.sporkrono.fr/resultats/public/flag/24/FR.png">
          <a:extLst>
            <a:ext uri="{FF2B5EF4-FFF2-40B4-BE49-F238E27FC236}">
              <a16:creationId xmlns:a16="http://schemas.microsoft.com/office/drawing/2014/main" id="{EF91FCCF-96E7-45AC-A885-53018466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962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523</xdr:row>
      <xdr:rowOff>0</xdr:rowOff>
    </xdr:from>
    <xdr:to>
      <xdr:col>3</xdr:col>
      <xdr:colOff>228600</xdr:colOff>
      <xdr:row>524</xdr:row>
      <xdr:rowOff>38100</xdr:rowOff>
    </xdr:to>
    <xdr:pic>
      <xdr:nvPicPr>
        <xdr:cNvPr id="788" name="Image 787" descr="https://www.sporkrono.fr/resultats/public/flag/24/FR.png">
          <a:extLst>
            <a:ext uri="{FF2B5EF4-FFF2-40B4-BE49-F238E27FC236}">
              <a16:creationId xmlns:a16="http://schemas.microsoft.com/office/drawing/2014/main" id="{FB28A9D8-9870-42A4-BE23-E9190AC3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2999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600</xdr:row>
      <xdr:rowOff>0</xdr:rowOff>
    </xdr:from>
    <xdr:to>
      <xdr:col>3</xdr:col>
      <xdr:colOff>228600</xdr:colOff>
      <xdr:row>600</xdr:row>
      <xdr:rowOff>182880</xdr:rowOff>
    </xdr:to>
    <xdr:pic>
      <xdr:nvPicPr>
        <xdr:cNvPr id="789" name="Image 788" descr="https://www.sporkrono.fr/resultats/public/flag/24/FR.png">
          <a:extLst>
            <a:ext uri="{FF2B5EF4-FFF2-40B4-BE49-F238E27FC236}">
              <a16:creationId xmlns:a16="http://schemas.microsoft.com/office/drawing/2014/main" id="{B9EE0473-3495-40DF-A0C3-CD1B5908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017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601</xdr:row>
      <xdr:rowOff>0</xdr:rowOff>
    </xdr:from>
    <xdr:to>
      <xdr:col>3</xdr:col>
      <xdr:colOff>228600</xdr:colOff>
      <xdr:row>601</xdr:row>
      <xdr:rowOff>182880</xdr:rowOff>
    </xdr:to>
    <xdr:pic>
      <xdr:nvPicPr>
        <xdr:cNvPr id="790" name="Image 789" descr="https://www.sporkrono.fr/resultats/public/flag/24/FR.png">
          <a:extLst>
            <a:ext uri="{FF2B5EF4-FFF2-40B4-BE49-F238E27FC236}">
              <a16:creationId xmlns:a16="http://schemas.microsoft.com/office/drawing/2014/main" id="{F94482D9-A43F-493F-B65F-B1A3CC3F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035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228600</xdr:colOff>
      <xdr:row>494</xdr:row>
      <xdr:rowOff>15240</xdr:rowOff>
    </xdr:to>
    <xdr:pic>
      <xdr:nvPicPr>
        <xdr:cNvPr id="791" name="Image 790" descr="https://www.sporkrono.fr/resultats/public/flag/24/FR.png">
          <a:extLst>
            <a:ext uri="{FF2B5EF4-FFF2-40B4-BE49-F238E27FC236}">
              <a16:creationId xmlns:a16="http://schemas.microsoft.com/office/drawing/2014/main" id="{3ACF7D0F-2A6C-4B17-AFBA-EFB87C6D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054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228600</xdr:colOff>
      <xdr:row>516</xdr:row>
      <xdr:rowOff>30480</xdr:rowOff>
    </xdr:to>
    <xdr:pic>
      <xdr:nvPicPr>
        <xdr:cNvPr id="792" name="Image 791" descr="https://www.sporkrono.fr/resultats/public/flag/24/FR.png">
          <a:extLst>
            <a:ext uri="{FF2B5EF4-FFF2-40B4-BE49-F238E27FC236}">
              <a16:creationId xmlns:a16="http://schemas.microsoft.com/office/drawing/2014/main" id="{CC4D9EFC-F6A5-46FA-A7B8-DFC16DBE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090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602</xdr:row>
      <xdr:rowOff>0</xdr:rowOff>
    </xdr:from>
    <xdr:to>
      <xdr:col>3</xdr:col>
      <xdr:colOff>228600</xdr:colOff>
      <xdr:row>604</xdr:row>
      <xdr:rowOff>30480</xdr:rowOff>
    </xdr:to>
    <xdr:pic>
      <xdr:nvPicPr>
        <xdr:cNvPr id="793" name="Image 792" descr="https://www.sporkrono.fr/resultats/public/flag/24/FR.png">
          <a:extLst>
            <a:ext uri="{FF2B5EF4-FFF2-40B4-BE49-F238E27FC236}">
              <a16:creationId xmlns:a16="http://schemas.microsoft.com/office/drawing/2014/main" id="{58257839-6537-41AC-B0B3-53338D17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127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228600</xdr:colOff>
      <xdr:row>604</xdr:row>
      <xdr:rowOff>38100</xdr:rowOff>
    </xdr:to>
    <xdr:pic>
      <xdr:nvPicPr>
        <xdr:cNvPr id="794" name="Image 793" descr="https://www.sporkrono.fr/resultats/public/flag/24/FR.png">
          <a:extLst>
            <a:ext uri="{FF2B5EF4-FFF2-40B4-BE49-F238E27FC236}">
              <a16:creationId xmlns:a16="http://schemas.microsoft.com/office/drawing/2014/main" id="{9845BC34-9B10-4009-9A41-D5DDD57D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163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228600</xdr:colOff>
      <xdr:row>489</xdr:row>
      <xdr:rowOff>30480</xdr:rowOff>
    </xdr:to>
    <xdr:pic>
      <xdr:nvPicPr>
        <xdr:cNvPr id="795" name="Image 794" descr="https://www.sporkrono.fr/resultats/public/flag/24/FR.png">
          <a:extLst>
            <a:ext uri="{FF2B5EF4-FFF2-40B4-BE49-F238E27FC236}">
              <a16:creationId xmlns:a16="http://schemas.microsoft.com/office/drawing/2014/main" id="{5D40E8CD-DE70-43AB-A080-EB32A0BD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182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521</xdr:row>
      <xdr:rowOff>0</xdr:rowOff>
    </xdr:from>
    <xdr:to>
      <xdr:col>3</xdr:col>
      <xdr:colOff>228600</xdr:colOff>
      <xdr:row>522</xdr:row>
      <xdr:rowOff>38100</xdr:rowOff>
    </xdr:to>
    <xdr:pic>
      <xdr:nvPicPr>
        <xdr:cNvPr id="796" name="Image 795" descr="https://www.sporkrono.fr/resultats/public/flag/24/FR.png">
          <a:extLst>
            <a:ext uri="{FF2B5EF4-FFF2-40B4-BE49-F238E27FC236}">
              <a16:creationId xmlns:a16="http://schemas.microsoft.com/office/drawing/2014/main" id="{8EAC0BBF-5CAF-4C17-9255-103E7D28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218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502</xdr:row>
      <xdr:rowOff>0</xdr:rowOff>
    </xdr:from>
    <xdr:to>
      <xdr:col>3</xdr:col>
      <xdr:colOff>228600</xdr:colOff>
      <xdr:row>503</xdr:row>
      <xdr:rowOff>38100</xdr:rowOff>
    </xdr:to>
    <xdr:pic>
      <xdr:nvPicPr>
        <xdr:cNvPr id="797" name="Image 796" descr="https://www.sporkrono.fr/resultats/public/flag/24/FR.png">
          <a:extLst>
            <a:ext uri="{FF2B5EF4-FFF2-40B4-BE49-F238E27FC236}">
              <a16:creationId xmlns:a16="http://schemas.microsoft.com/office/drawing/2014/main" id="{8179B7F7-95BC-4623-9855-82B3250A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236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228600</xdr:colOff>
      <xdr:row>605</xdr:row>
      <xdr:rowOff>38100</xdr:rowOff>
    </xdr:to>
    <xdr:pic>
      <xdr:nvPicPr>
        <xdr:cNvPr id="798" name="Image 797" descr="https://www.sporkrono.fr/resultats/public/flag/24/FR.png">
          <a:extLst>
            <a:ext uri="{FF2B5EF4-FFF2-40B4-BE49-F238E27FC236}">
              <a16:creationId xmlns:a16="http://schemas.microsoft.com/office/drawing/2014/main" id="{8781DB66-B21D-4CCE-B3BD-0EF7817D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273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228600</xdr:colOff>
      <xdr:row>607</xdr:row>
      <xdr:rowOff>30480</xdr:rowOff>
    </xdr:to>
    <xdr:pic>
      <xdr:nvPicPr>
        <xdr:cNvPr id="799" name="Image 798" descr="https://www.sporkrono.fr/resultats/public/flag/24/FR.png">
          <a:extLst>
            <a:ext uri="{FF2B5EF4-FFF2-40B4-BE49-F238E27FC236}">
              <a16:creationId xmlns:a16="http://schemas.microsoft.com/office/drawing/2014/main" id="{94D5A33D-4A42-4E08-9F8A-F9949C77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291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228600</xdr:colOff>
      <xdr:row>608</xdr:row>
      <xdr:rowOff>30480</xdr:rowOff>
    </xdr:to>
    <xdr:pic>
      <xdr:nvPicPr>
        <xdr:cNvPr id="800" name="Image 799" descr="https://www.sporkrono.fr/resultats/public/flag/24/FR.png">
          <a:extLst>
            <a:ext uri="{FF2B5EF4-FFF2-40B4-BE49-F238E27FC236}">
              <a16:creationId xmlns:a16="http://schemas.microsoft.com/office/drawing/2014/main" id="{8FBF9DCF-9348-44D2-B21C-DA17D635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328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228600</xdr:colOff>
      <xdr:row>608</xdr:row>
      <xdr:rowOff>38100</xdr:rowOff>
    </xdr:to>
    <xdr:pic>
      <xdr:nvPicPr>
        <xdr:cNvPr id="801" name="Image 800" descr="https://www.sporkrono.fr/resultats/public/flag/24/FR.png">
          <a:extLst>
            <a:ext uri="{FF2B5EF4-FFF2-40B4-BE49-F238E27FC236}">
              <a16:creationId xmlns:a16="http://schemas.microsoft.com/office/drawing/2014/main" id="{4DFCC9BB-BA1D-4D70-8A5C-B97C0DA4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364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228600</xdr:colOff>
      <xdr:row>609</xdr:row>
      <xdr:rowOff>38100</xdr:rowOff>
    </xdr:to>
    <xdr:pic>
      <xdr:nvPicPr>
        <xdr:cNvPr id="802" name="Image 801" descr="https://www.sporkrono.fr/resultats/public/flag/24/FR.png">
          <a:extLst>
            <a:ext uri="{FF2B5EF4-FFF2-40B4-BE49-F238E27FC236}">
              <a16:creationId xmlns:a16="http://schemas.microsoft.com/office/drawing/2014/main" id="{23706D39-2719-4F3F-BE34-2823D1EB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383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515</xdr:row>
      <xdr:rowOff>0</xdr:rowOff>
    </xdr:from>
    <xdr:to>
      <xdr:col>3</xdr:col>
      <xdr:colOff>228600</xdr:colOff>
      <xdr:row>516</xdr:row>
      <xdr:rowOff>38100</xdr:rowOff>
    </xdr:to>
    <xdr:pic>
      <xdr:nvPicPr>
        <xdr:cNvPr id="803" name="Image 802" descr="https://www.sporkrono.fr/resultats/public/flag/24/FR.png">
          <a:extLst>
            <a:ext uri="{FF2B5EF4-FFF2-40B4-BE49-F238E27FC236}">
              <a16:creationId xmlns:a16="http://schemas.microsoft.com/office/drawing/2014/main" id="{C7588DF9-CCA7-4B6C-9012-193DA115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401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228600</xdr:colOff>
      <xdr:row>610</xdr:row>
      <xdr:rowOff>38100</xdr:rowOff>
    </xdr:to>
    <xdr:pic>
      <xdr:nvPicPr>
        <xdr:cNvPr id="804" name="Image 803" descr="https://www.sporkrono.fr/resultats/public/flag/24/FR.png">
          <a:extLst>
            <a:ext uri="{FF2B5EF4-FFF2-40B4-BE49-F238E27FC236}">
              <a16:creationId xmlns:a16="http://schemas.microsoft.com/office/drawing/2014/main" id="{7CDE9A7E-1690-40AA-8D76-43D1820B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419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491</xdr:row>
      <xdr:rowOff>0</xdr:rowOff>
    </xdr:from>
    <xdr:to>
      <xdr:col>3</xdr:col>
      <xdr:colOff>228600</xdr:colOff>
      <xdr:row>494</xdr:row>
      <xdr:rowOff>22860</xdr:rowOff>
    </xdr:to>
    <xdr:pic>
      <xdr:nvPicPr>
        <xdr:cNvPr id="805" name="Image 804" descr="https://www.sporkrono.fr/resultats/public/flag/24/FR.png">
          <a:extLst>
            <a:ext uri="{FF2B5EF4-FFF2-40B4-BE49-F238E27FC236}">
              <a16:creationId xmlns:a16="http://schemas.microsoft.com/office/drawing/2014/main" id="{18595035-7F1F-40C4-9643-6966E8BB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438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473</xdr:row>
      <xdr:rowOff>0</xdr:rowOff>
    </xdr:from>
    <xdr:to>
      <xdr:col>3</xdr:col>
      <xdr:colOff>228600</xdr:colOff>
      <xdr:row>474</xdr:row>
      <xdr:rowOff>38100</xdr:rowOff>
    </xdr:to>
    <xdr:pic>
      <xdr:nvPicPr>
        <xdr:cNvPr id="806" name="Image 805" descr="https://www.sporkrono.fr/resultats/public/flag/24/FR.png">
          <a:extLst>
            <a:ext uri="{FF2B5EF4-FFF2-40B4-BE49-F238E27FC236}">
              <a16:creationId xmlns:a16="http://schemas.microsoft.com/office/drawing/2014/main" id="{832AD6D4-0104-479C-B935-AE2177CA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474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228600</xdr:colOff>
      <xdr:row>610</xdr:row>
      <xdr:rowOff>182880</xdr:rowOff>
    </xdr:to>
    <xdr:pic>
      <xdr:nvPicPr>
        <xdr:cNvPr id="807" name="Image 806" descr="https://www.sporkrono.fr/resultats/public/flag/24/FR.png">
          <a:extLst>
            <a:ext uri="{FF2B5EF4-FFF2-40B4-BE49-F238E27FC236}">
              <a16:creationId xmlns:a16="http://schemas.microsoft.com/office/drawing/2014/main" id="{CC9D14B0-AF8A-464C-B4D3-0A229D38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493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228600</xdr:colOff>
      <xdr:row>516</xdr:row>
      <xdr:rowOff>182880</xdr:rowOff>
    </xdr:to>
    <xdr:pic>
      <xdr:nvPicPr>
        <xdr:cNvPr id="808" name="Image 807" descr="https://www.sporkrono.fr/resultats/public/flag/24/FR.png">
          <a:extLst>
            <a:ext uri="{FF2B5EF4-FFF2-40B4-BE49-F238E27FC236}">
              <a16:creationId xmlns:a16="http://schemas.microsoft.com/office/drawing/2014/main" id="{B4AC156F-71E6-4C1B-8F4C-573A5E0A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511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228600</xdr:colOff>
      <xdr:row>611</xdr:row>
      <xdr:rowOff>182880</xdr:rowOff>
    </xdr:to>
    <xdr:pic>
      <xdr:nvPicPr>
        <xdr:cNvPr id="809" name="Image 808" descr="https://www.sporkrono.fr/resultats/public/flag/24/FR.png">
          <a:extLst>
            <a:ext uri="{FF2B5EF4-FFF2-40B4-BE49-F238E27FC236}">
              <a16:creationId xmlns:a16="http://schemas.microsoft.com/office/drawing/2014/main" id="{F476CE47-0C85-43EA-832F-356215D0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547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228600</xdr:colOff>
      <xdr:row>612</xdr:row>
      <xdr:rowOff>182880</xdr:rowOff>
    </xdr:to>
    <xdr:pic>
      <xdr:nvPicPr>
        <xdr:cNvPr id="810" name="Image 809" descr="https://www.sporkrono.fr/resultats/public/flag/24/FR.png">
          <a:extLst>
            <a:ext uri="{FF2B5EF4-FFF2-40B4-BE49-F238E27FC236}">
              <a16:creationId xmlns:a16="http://schemas.microsoft.com/office/drawing/2014/main" id="{AB93E286-F882-4A5D-A3F5-95BD5FCF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566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228600</xdr:colOff>
      <xdr:row>613</xdr:row>
      <xdr:rowOff>182880</xdr:rowOff>
    </xdr:to>
    <xdr:pic>
      <xdr:nvPicPr>
        <xdr:cNvPr id="811" name="Image 810" descr="https://www.sporkrono.fr/resultats/public/flag/24/FR.png">
          <a:extLst>
            <a:ext uri="{FF2B5EF4-FFF2-40B4-BE49-F238E27FC236}">
              <a16:creationId xmlns:a16="http://schemas.microsoft.com/office/drawing/2014/main" id="{A51985C1-7108-47E5-B07F-C2E2C683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584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614</xdr:row>
      <xdr:rowOff>0</xdr:rowOff>
    </xdr:from>
    <xdr:to>
      <xdr:col>3</xdr:col>
      <xdr:colOff>228600</xdr:colOff>
      <xdr:row>614</xdr:row>
      <xdr:rowOff>182880</xdr:rowOff>
    </xdr:to>
    <xdr:pic>
      <xdr:nvPicPr>
        <xdr:cNvPr id="812" name="Image 811" descr="https://www.sporkrono.fr/resultats/public/flag/24/FR.png">
          <a:extLst>
            <a:ext uri="{FF2B5EF4-FFF2-40B4-BE49-F238E27FC236}">
              <a16:creationId xmlns:a16="http://schemas.microsoft.com/office/drawing/2014/main" id="{E71EE6B2-45AE-486A-A0C2-2A42D18D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602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615</xdr:row>
      <xdr:rowOff>0</xdr:rowOff>
    </xdr:from>
    <xdr:to>
      <xdr:col>3</xdr:col>
      <xdr:colOff>228600</xdr:colOff>
      <xdr:row>615</xdr:row>
      <xdr:rowOff>182880</xdr:rowOff>
    </xdr:to>
    <xdr:pic>
      <xdr:nvPicPr>
        <xdr:cNvPr id="813" name="Image 812" descr="https://www.sporkrono.fr/resultats/public/flag/24/FR.png">
          <a:extLst>
            <a:ext uri="{FF2B5EF4-FFF2-40B4-BE49-F238E27FC236}">
              <a16:creationId xmlns:a16="http://schemas.microsoft.com/office/drawing/2014/main" id="{462019F2-7D37-458B-8D99-AF1F997C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621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228600</xdr:colOff>
      <xdr:row>493</xdr:row>
      <xdr:rowOff>175260</xdr:rowOff>
    </xdr:to>
    <xdr:pic>
      <xdr:nvPicPr>
        <xdr:cNvPr id="814" name="Image 813" descr="https://www.sporkrono.fr/resultats/public/flag/24/FR.png">
          <a:extLst>
            <a:ext uri="{FF2B5EF4-FFF2-40B4-BE49-F238E27FC236}">
              <a16:creationId xmlns:a16="http://schemas.microsoft.com/office/drawing/2014/main" id="{8BAF9FB8-6C7A-41CC-87CC-0684A22C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639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616</xdr:row>
      <xdr:rowOff>0</xdr:rowOff>
    </xdr:from>
    <xdr:to>
      <xdr:col>3</xdr:col>
      <xdr:colOff>228600</xdr:colOff>
      <xdr:row>616</xdr:row>
      <xdr:rowOff>182880</xdr:rowOff>
    </xdr:to>
    <xdr:pic>
      <xdr:nvPicPr>
        <xdr:cNvPr id="815" name="Image 814" descr="https://www.sporkrono.fr/resultats/public/flag/24/FR.png">
          <a:extLst>
            <a:ext uri="{FF2B5EF4-FFF2-40B4-BE49-F238E27FC236}">
              <a16:creationId xmlns:a16="http://schemas.microsoft.com/office/drawing/2014/main" id="{18809025-DC7C-46CB-B28C-0C603F1F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675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617</xdr:row>
      <xdr:rowOff>0</xdr:rowOff>
    </xdr:from>
    <xdr:to>
      <xdr:col>3</xdr:col>
      <xdr:colOff>228600</xdr:colOff>
      <xdr:row>618</xdr:row>
      <xdr:rowOff>38100</xdr:rowOff>
    </xdr:to>
    <xdr:pic>
      <xdr:nvPicPr>
        <xdr:cNvPr id="816" name="Image 815" descr="https://www.sporkrono.fr/resultats/public/flag/24/FR.png">
          <a:extLst>
            <a:ext uri="{FF2B5EF4-FFF2-40B4-BE49-F238E27FC236}">
              <a16:creationId xmlns:a16="http://schemas.microsoft.com/office/drawing/2014/main" id="{7247AE47-ACFB-4B69-8C72-2EBB29B3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694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466</xdr:row>
      <xdr:rowOff>0</xdr:rowOff>
    </xdr:from>
    <xdr:to>
      <xdr:col>3</xdr:col>
      <xdr:colOff>228600</xdr:colOff>
      <xdr:row>467</xdr:row>
      <xdr:rowOff>38100</xdr:rowOff>
    </xdr:to>
    <xdr:pic>
      <xdr:nvPicPr>
        <xdr:cNvPr id="817" name="Image 816" descr="https://www.sporkrono.fr/resultats/public/flag/24/FR.png">
          <a:extLst>
            <a:ext uri="{FF2B5EF4-FFF2-40B4-BE49-F238E27FC236}">
              <a16:creationId xmlns:a16="http://schemas.microsoft.com/office/drawing/2014/main" id="{6BD77B8A-FD85-403C-AE08-6F35A3C8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730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618</xdr:row>
      <xdr:rowOff>0</xdr:rowOff>
    </xdr:from>
    <xdr:to>
      <xdr:col>3</xdr:col>
      <xdr:colOff>228600</xdr:colOff>
      <xdr:row>619</xdr:row>
      <xdr:rowOff>38100</xdr:rowOff>
    </xdr:to>
    <xdr:pic>
      <xdr:nvPicPr>
        <xdr:cNvPr id="818" name="Image 817" descr="https://www.sporkrono.fr/resultats/public/flag/24/FR.png">
          <a:extLst>
            <a:ext uri="{FF2B5EF4-FFF2-40B4-BE49-F238E27FC236}">
              <a16:creationId xmlns:a16="http://schemas.microsoft.com/office/drawing/2014/main" id="{344FA9AE-D28D-4D2C-A20F-F9EF9892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749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619</xdr:row>
      <xdr:rowOff>0</xdr:rowOff>
    </xdr:from>
    <xdr:to>
      <xdr:col>3</xdr:col>
      <xdr:colOff>228600</xdr:colOff>
      <xdr:row>619</xdr:row>
      <xdr:rowOff>182880</xdr:rowOff>
    </xdr:to>
    <xdr:pic>
      <xdr:nvPicPr>
        <xdr:cNvPr id="819" name="Image 818" descr="https://www.sporkrono.fr/resultats/public/flag/24/FR.png">
          <a:extLst>
            <a:ext uri="{FF2B5EF4-FFF2-40B4-BE49-F238E27FC236}">
              <a16:creationId xmlns:a16="http://schemas.microsoft.com/office/drawing/2014/main" id="{4D3ACFCF-2F26-4EB2-9653-20C1937F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785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228600</xdr:colOff>
      <xdr:row>620</xdr:row>
      <xdr:rowOff>182880</xdr:rowOff>
    </xdr:to>
    <xdr:pic>
      <xdr:nvPicPr>
        <xdr:cNvPr id="820" name="Image 819" descr="https://www.sporkrono.fr/resultats/public/flag/24/FR.png">
          <a:extLst>
            <a:ext uri="{FF2B5EF4-FFF2-40B4-BE49-F238E27FC236}">
              <a16:creationId xmlns:a16="http://schemas.microsoft.com/office/drawing/2014/main" id="{3006EC9E-59F5-4B99-BE0D-192CB526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822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228600</xdr:colOff>
      <xdr:row>622</xdr:row>
      <xdr:rowOff>38100</xdr:rowOff>
    </xdr:to>
    <xdr:pic>
      <xdr:nvPicPr>
        <xdr:cNvPr id="821" name="Image 820" descr="https://www.sporkrono.fr/resultats/public/flag/24/FR.png">
          <a:extLst>
            <a:ext uri="{FF2B5EF4-FFF2-40B4-BE49-F238E27FC236}">
              <a16:creationId xmlns:a16="http://schemas.microsoft.com/office/drawing/2014/main" id="{4B1D62BB-F02C-47B7-AC77-909D3E7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840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622</xdr:row>
      <xdr:rowOff>0</xdr:rowOff>
    </xdr:from>
    <xdr:to>
      <xdr:col>3</xdr:col>
      <xdr:colOff>228600</xdr:colOff>
      <xdr:row>622</xdr:row>
      <xdr:rowOff>182880</xdr:rowOff>
    </xdr:to>
    <xdr:pic>
      <xdr:nvPicPr>
        <xdr:cNvPr id="822" name="Image 821" descr="https://www.sporkrono.fr/resultats/public/flag/24/FR.png">
          <a:extLst>
            <a:ext uri="{FF2B5EF4-FFF2-40B4-BE49-F238E27FC236}">
              <a16:creationId xmlns:a16="http://schemas.microsoft.com/office/drawing/2014/main" id="{561F1A09-6018-4DEA-BE45-94E22A9C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858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623</xdr:row>
      <xdr:rowOff>0</xdr:rowOff>
    </xdr:from>
    <xdr:to>
      <xdr:col>3</xdr:col>
      <xdr:colOff>228600</xdr:colOff>
      <xdr:row>623</xdr:row>
      <xdr:rowOff>182880</xdr:rowOff>
    </xdr:to>
    <xdr:pic>
      <xdr:nvPicPr>
        <xdr:cNvPr id="823" name="Image 822" descr="https://www.sporkrono.fr/resultats/public/flag/24/FR.png">
          <a:extLst>
            <a:ext uri="{FF2B5EF4-FFF2-40B4-BE49-F238E27FC236}">
              <a16:creationId xmlns:a16="http://schemas.microsoft.com/office/drawing/2014/main" id="{D6442A07-EFD0-4807-91AD-30B76E0D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877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624</xdr:row>
      <xdr:rowOff>0</xdr:rowOff>
    </xdr:from>
    <xdr:to>
      <xdr:col>3</xdr:col>
      <xdr:colOff>228600</xdr:colOff>
      <xdr:row>624</xdr:row>
      <xdr:rowOff>182880</xdr:rowOff>
    </xdr:to>
    <xdr:pic>
      <xdr:nvPicPr>
        <xdr:cNvPr id="824" name="Image 823" descr="https://www.sporkrono.fr/resultats/public/flag/24/FR.png">
          <a:extLst>
            <a:ext uri="{FF2B5EF4-FFF2-40B4-BE49-F238E27FC236}">
              <a16:creationId xmlns:a16="http://schemas.microsoft.com/office/drawing/2014/main" id="{8E9EC678-C4FD-4FA0-9434-3ED60EAB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895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228600</xdr:colOff>
      <xdr:row>625</xdr:row>
      <xdr:rowOff>182880</xdr:rowOff>
    </xdr:to>
    <xdr:pic>
      <xdr:nvPicPr>
        <xdr:cNvPr id="825" name="Image 824" descr="https://www.sporkrono.fr/resultats/public/flag/24/FR.png">
          <a:extLst>
            <a:ext uri="{FF2B5EF4-FFF2-40B4-BE49-F238E27FC236}">
              <a16:creationId xmlns:a16="http://schemas.microsoft.com/office/drawing/2014/main" id="{71D385A7-ACDE-494C-9E6D-4BC4EB7A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913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517</xdr:row>
      <xdr:rowOff>0</xdr:rowOff>
    </xdr:from>
    <xdr:to>
      <xdr:col>3</xdr:col>
      <xdr:colOff>228600</xdr:colOff>
      <xdr:row>517</xdr:row>
      <xdr:rowOff>182880</xdr:rowOff>
    </xdr:to>
    <xdr:pic>
      <xdr:nvPicPr>
        <xdr:cNvPr id="826" name="Image 825" descr="https://www.sporkrono.fr/resultats/public/flag/24/FR.png">
          <a:extLst>
            <a:ext uri="{FF2B5EF4-FFF2-40B4-BE49-F238E27FC236}">
              <a16:creationId xmlns:a16="http://schemas.microsoft.com/office/drawing/2014/main" id="{7949BCE8-83D2-498A-9410-D5005930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931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228600</xdr:colOff>
      <xdr:row>519</xdr:row>
      <xdr:rowOff>175260</xdr:rowOff>
    </xdr:to>
    <xdr:pic>
      <xdr:nvPicPr>
        <xdr:cNvPr id="827" name="Image 826" descr="https://www.sporkrono.fr/resultats/public/flag/24/FR.png">
          <a:extLst>
            <a:ext uri="{FF2B5EF4-FFF2-40B4-BE49-F238E27FC236}">
              <a16:creationId xmlns:a16="http://schemas.microsoft.com/office/drawing/2014/main" id="{91A01167-A1A3-484C-89CB-83391F69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950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483</xdr:row>
      <xdr:rowOff>0</xdr:rowOff>
    </xdr:from>
    <xdr:to>
      <xdr:col>3</xdr:col>
      <xdr:colOff>228600</xdr:colOff>
      <xdr:row>485</xdr:row>
      <xdr:rowOff>30480</xdr:rowOff>
    </xdr:to>
    <xdr:pic>
      <xdr:nvPicPr>
        <xdr:cNvPr id="828" name="Image 827" descr="https://www.sporkrono.fr/resultats/public/flag/24/FR.png">
          <a:extLst>
            <a:ext uri="{FF2B5EF4-FFF2-40B4-BE49-F238E27FC236}">
              <a16:creationId xmlns:a16="http://schemas.microsoft.com/office/drawing/2014/main" id="{9DBBA19B-5509-4C60-9607-0D1D021F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3986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519</xdr:row>
      <xdr:rowOff>0</xdr:rowOff>
    </xdr:from>
    <xdr:to>
      <xdr:col>3</xdr:col>
      <xdr:colOff>228600</xdr:colOff>
      <xdr:row>519</xdr:row>
      <xdr:rowOff>182880</xdr:rowOff>
    </xdr:to>
    <xdr:pic>
      <xdr:nvPicPr>
        <xdr:cNvPr id="829" name="Image 828" descr="https://www.sporkrono.fr/resultats/public/flag/24/FR.png">
          <a:extLst>
            <a:ext uri="{FF2B5EF4-FFF2-40B4-BE49-F238E27FC236}">
              <a16:creationId xmlns:a16="http://schemas.microsoft.com/office/drawing/2014/main" id="{45D262DD-11CB-4E6A-A322-9B5402AB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023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626</xdr:row>
      <xdr:rowOff>0</xdr:rowOff>
    </xdr:from>
    <xdr:to>
      <xdr:col>3</xdr:col>
      <xdr:colOff>228600</xdr:colOff>
      <xdr:row>626</xdr:row>
      <xdr:rowOff>182880</xdr:rowOff>
    </xdr:to>
    <xdr:pic>
      <xdr:nvPicPr>
        <xdr:cNvPr id="830" name="Image 829" descr="https://www.sporkrono.fr/resultats/public/flag/24/FR.png">
          <a:extLst>
            <a:ext uri="{FF2B5EF4-FFF2-40B4-BE49-F238E27FC236}">
              <a16:creationId xmlns:a16="http://schemas.microsoft.com/office/drawing/2014/main" id="{AAB71951-586C-43B5-B352-4EBCCF3D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041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228600</xdr:colOff>
      <xdr:row>627</xdr:row>
      <xdr:rowOff>182880</xdr:rowOff>
    </xdr:to>
    <xdr:pic>
      <xdr:nvPicPr>
        <xdr:cNvPr id="831" name="Image 830" descr="https://www.sporkrono.fr/resultats/public/flag/24/FR.png">
          <a:extLst>
            <a:ext uri="{FF2B5EF4-FFF2-40B4-BE49-F238E27FC236}">
              <a16:creationId xmlns:a16="http://schemas.microsoft.com/office/drawing/2014/main" id="{01BFBBA8-DC8B-4272-8AE0-909936A1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059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228600</xdr:colOff>
      <xdr:row>628</xdr:row>
      <xdr:rowOff>182880</xdr:rowOff>
    </xdr:to>
    <xdr:pic>
      <xdr:nvPicPr>
        <xdr:cNvPr id="832" name="Image 831" descr="https://www.sporkrono.fr/resultats/public/flag/24/FR.png">
          <a:extLst>
            <a:ext uri="{FF2B5EF4-FFF2-40B4-BE49-F238E27FC236}">
              <a16:creationId xmlns:a16="http://schemas.microsoft.com/office/drawing/2014/main" id="{7C05A5BC-C405-45CE-AA42-3676B21E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078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629</xdr:row>
      <xdr:rowOff>0</xdr:rowOff>
    </xdr:from>
    <xdr:to>
      <xdr:col>3</xdr:col>
      <xdr:colOff>228600</xdr:colOff>
      <xdr:row>629</xdr:row>
      <xdr:rowOff>182880</xdr:rowOff>
    </xdr:to>
    <xdr:pic>
      <xdr:nvPicPr>
        <xdr:cNvPr id="833" name="Image 832" descr="https://www.sporkrono.fr/resultats/public/flag/24/FR.png">
          <a:extLst>
            <a:ext uri="{FF2B5EF4-FFF2-40B4-BE49-F238E27FC236}">
              <a16:creationId xmlns:a16="http://schemas.microsoft.com/office/drawing/2014/main" id="{C7A5071D-D20B-4F5A-A7BD-84563F36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096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630</xdr:row>
      <xdr:rowOff>0</xdr:rowOff>
    </xdr:from>
    <xdr:to>
      <xdr:col>3</xdr:col>
      <xdr:colOff>228600</xdr:colOff>
      <xdr:row>630</xdr:row>
      <xdr:rowOff>182880</xdr:rowOff>
    </xdr:to>
    <xdr:pic>
      <xdr:nvPicPr>
        <xdr:cNvPr id="834" name="Image 833" descr="https://www.sporkrono.fr/resultats/public/flag/24/FR.png">
          <a:extLst>
            <a:ext uri="{FF2B5EF4-FFF2-40B4-BE49-F238E27FC236}">
              <a16:creationId xmlns:a16="http://schemas.microsoft.com/office/drawing/2014/main" id="{398ACFD2-00CF-4011-8085-AA9CED75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114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631</xdr:row>
      <xdr:rowOff>0</xdr:rowOff>
    </xdr:from>
    <xdr:to>
      <xdr:col>3</xdr:col>
      <xdr:colOff>228600</xdr:colOff>
      <xdr:row>632</xdr:row>
      <xdr:rowOff>38100</xdr:rowOff>
    </xdr:to>
    <xdr:pic>
      <xdr:nvPicPr>
        <xdr:cNvPr id="835" name="Image 834" descr="https://www.sporkrono.fr/resultats/public/flag/24/FR.png">
          <a:extLst>
            <a:ext uri="{FF2B5EF4-FFF2-40B4-BE49-F238E27FC236}">
              <a16:creationId xmlns:a16="http://schemas.microsoft.com/office/drawing/2014/main" id="{30C6177F-139B-4457-88FA-066222A8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133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228600</xdr:colOff>
      <xdr:row>468</xdr:row>
      <xdr:rowOff>175260</xdr:rowOff>
    </xdr:to>
    <xdr:pic>
      <xdr:nvPicPr>
        <xdr:cNvPr id="836" name="Image 835" descr="https://www.sporkrono.fr/resultats/public/flag/24/FR.png">
          <a:extLst>
            <a:ext uri="{FF2B5EF4-FFF2-40B4-BE49-F238E27FC236}">
              <a16:creationId xmlns:a16="http://schemas.microsoft.com/office/drawing/2014/main" id="{20162288-CB07-4518-82C7-1EAFE899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169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468</xdr:row>
      <xdr:rowOff>0</xdr:rowOff>
    </xdr:from>
    <xdr:to>
      <xdr:col>3</xdr:col>
      <xdr:colOff>228600</xdr:colOff>
      <xdr:row>468</xdr:row>
      <xdr:rowOff>182880</xdr:rowOff>
    </xdr:to>
    <xdr:pic>
      <xdr:nvPicPr>
        <xdr:cNvPr id="837" name="Image 836" descr="https://www.sporkrono.fr/resultats/public/flag/24/FR.png">
          <a:extLst>
            <a:ext uri="{FF2B5EF4-FFF2-40B4-BE49-F238E27FC236}">
              <a16:creationId xmlns:a16="http://schemas.microsoft.com/office/drawing/2014/main" id="{255BD3E0-0850-46A4-B3EA-1DA32E42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206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228600</xdr:colOff>
      <xdr:row>470</xdr:row>
      <xdr:rowOff>38100</xdr:rowOff>
    </xdr:to>
    <xdr:pic>
      <xdr:nvPicPr>
        <xdr:cNvPr id="838" name="Image 837" descr="https://www.sporkrono.fr/resultats/public/flag/24/FR.png">
          <a:extLst>
            <a:ext uri="{FF2B5EF4-FFF2-40B4-BE49-F238E27FC236}">
              <a16:creationId xmlns:a16="http://schemas.microsoft.com/office/drawing/2014/main" id="{8A6AEE69-395E-4748-8A03-8AA0D8A8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224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228600</xdr:colOff>
      <xdr:row>471</xdr:row>
      <xdr:rowOff>38100</xdr:rowOff>
    </xdr:to>
    <xdr:pic>
      <xdr:nvPicPr>
        <xdr:cNvPr id="839" name="Image 838" descr="https://www.sporkrono.fr/resultats/public/flag/24/FR.png">
          <a:extLst>
            <a:ext uri="{FF2B5EF4-FFF2-40B4-BE49-F238E27FC236}">
              <a16:creationId xmlns:a16="http://schemas.microsoft.com/office/drawing/2014/main" id="{2176C580-9651-41F4-B9A3-D50445E7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242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228600</xdr:colOff>
      <xdr:row>632</xdr:row>
      <xdr:rowOff>182880</xdr:rowOff>
    </xdr:to>
    <xdr:pic>
      <xdr:nvPicPr>
        <xdr:cNvPr id="840" name="Image 839" descr="https://www.sporkrono.fr/resultats/public/flag/24/FR.png">
          <a:extLst>
            <a:ext uri="{FF2B5EF4-FFF2-40B4-BE49-F238E27FC236}">
              <a16:creationId xmlns:a16="http://schemas.microsoft.com/office/drawing/2014/main" id="{431E515E-19A2-4EE3-B0BB-4864ABE6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261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228600</xdr:colOff>
      <xdr:row>633</xdr:row>
      <xdr:rowOff>182880</xdr:rowOff>
    </xdr:to>
    <xdr:pic>
      <xdr:nvPicPr>
        <xdr:cNvPr id="841" name="Image 840" descr="https://www.sporkrono.fr/resultats/public/flag/24/FR.png">
          <a:extLst>
            <a:ext uri="{FF2B5EF4-FFF2-40B4-BE49-F238E27FC236}">
              <a16:creationId xmlns:a16="http://schemas.microsoft.com/office/drawing/2014/main" id="{2050F5E7-378F-43A4-ABC0-2CDD90E1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279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634</xdr:row>
      <xdr:rowOff>0</xdr:rowOff>
    </xdr:from>
    <xdr:to>
      <xdr:col>3</xdr:col>
      <xdr:colOff>228600</xdr:colOff>
      <xdr:row>634</xdr:row>
      <xdr:rowOff>182880</xdr:rowOff>
    </xdr:to>
    <xdr:pic>
      <xdr:nvPicPr>
        <xdr:cNvPr id="842" name="Image 841" descr="https://www.sporkrono.fr/resultats/public/flag/24/FR.png">
          <a:extLst>
            <a:ext uri="{FF2B5EF4-FFF2-40B4-BE49-F238E27FC236}">
              <a16:creationId xmlns:a16="http://schemas.microsoft.com/office/drawing/2014/main" id="{5A10B454-7E80-442C-8696-C3CBB776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297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481</xdr:row>
      <xdr:rowOff>0</xdr:rowOff>
    </xdr:from>
    <xdr:to>
      <xdr:col>3</xdr:col>
      <xdr:colOff>228600</xdr:colOff>
      <xdr:row>482</xdr:row>
      <xdr:rowOff>38100</xdr:rowOff>
    </xdr:to>
    <xdr:pic>
      <xdr:nvPicPr>
        <xdr:cNvPr id="843" name="Image 842" descr="https://www.sporkrono.fr/resultats/public/flag/24/FR.png">
          <a:extLst>
            <a:ext uri="{FF2B5EF4-FFF2-40B4-BE49-F238E27FC236}">
              <a16:creationId xmlns:a16="http://schemas.microsoft.com/office/drawing/2014/main" id="{2A447C6F-0097-416F-882A-5A4872AC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" y="4315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228600</xdr:colOff>
      <xdr:row>449</xdr:row>
      <xdr:rowOff>38100</xdr:rowOff>
    </xdr:to>
    <xdr:pic>
      <xdr:nvPicPr>
        <xdr:cNvPr id="844" name="Image 843" descr="https://www.sporkrono.fr/resultats/public/flag/24/FR.png">
          <a:extLst>
            <a:ext uri="{FF2B5EF4-FFF2-40B4-BE49-F238E27FC236}">
              <a16:creationId xmlns:a16="http://schemas.microsoft.com/office/drawing/2014/main" id="{313C418E-3470-43F6-81FA-EA87F045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228600</xdr:colOff>
      <xdr:row>450</xdr:row>
      <xdr:rowOff>38100</xdr:rowOff>
    </xdr:to>
    <xdr:pic>
      <xdr:nvPicPr>
        <xdr:cNvPr id="845" name="Image 844" descr="https://www.sporkrono.fr/resultats/public/flag/24/FR.png">
          <a:extLst>
            <a:ext uri="{FF2B5EF4-FFF2-40B4-BE49-F238E27FC236}">
              <a16:creationId xmlns:a16="http://schemas.microsoft.com/office/drawing/2014/main" id="{9A183C4D-E2FA-4939-A790-78FA9EE1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8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450</xdr:row>
      <xdr:rowOff>0</xdr:rowOff>
    </xdr:from>
    <xdr:to>
      <xdr:col>3</xdr:col>
      <xdr:colOff>228600</xdr:colOff>
      <xdr:row>451</xdr:row>
      <xdr:rowOff>38100</xdr:rowOff>
    </xdr:to>
    <xdr:pic>
      <xdr:nvPicPr>
        <xdr:cNvPr id="846" name="Image 845" descr="https://www.sporkrono.fr/resultats/public/flag/24/FR.png">
          <a:extLst>
            <a:ext uri="{FF2B5EF4-FFF2-40B4-BE49-F238E27FC236}">
              <a16:creationId xmlns:a16="http://schemas.microsoft.com/office/drawing/2014/main" id="{376CB8ED-F6B0-4DC8-A4F3-79FCC2BE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4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451</xdr:row>
      <xdr:rowOff>0</xdr:rowOff>
    </xdr:from>
    <xdr:to>
      <xdr:col>3</xdr:col>
      <xdr:colOff>228600</xdr:colOff>
      <xdr:row>452</xdr:row>
      <xdr:rowOff>38100</xdr:rowOff>
    </xdr:to>
    <xdr:pic>
      <xdr:nvPicPr>
        <xdr:cNvPr id="847" name="Image 846" descr="https://www.sporkrono.fr/resultats/public/flag/24/FR.png">
          <a:extLst>
            <a:ext uri="{FF2B5EF4-FFF2-40B4-BE49-F238E27FC236}">
              <a16:creationId xmlns:a16="http://schemas.microsoft.com/office/drawing/2014/main" id="{90C82439-4205-4169-974F-060B570E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1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228600</xdr:colOff>
      <xdr:row>441</xdr:row>
      <xdr:rowOff>22860</xdr:rowOff>
    </xdr:to>
    <xdr:pic>
      <xdr:nvPicPr>
        <xdr:cNvPr id="848" name="Image 847" descr="https://www.sporkrono.fr/resultats/public/flag/24/FR.png">
          <a:extLst>
            <a:ext uri="{FF2B5EF4-FFF2-40B4-BE49-F238E27FC236}">
              <a16:creationId xmlns:a16="http://schemas.microsoft.com/office/drawing/2014/main" id="{9222932A-6838-4933-ADD2-2FFC00E4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28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444</xdr:row>
      <xdr:rowOff>0</xdr:rowOff>
    </xdr:from>
    <xdr:to>
      <xdr:col>3</xdr:col>
      <xdr:colOff>228600</xdr:colOff>
      <xdr:row>447</xdr:row>
      <xdr:rowOff>22860</xdr:rowOff>
    </xdr:to>
    <xdr:pic>
      <xdr:nvPicPr>
        <xdr:cNvPr id="849" name="Image 848" descr="https://www.sporkrono.fr/resultats/public/flag/24/FR.png">
          <a:extLst>
            <a:ext uri="{FF2B5EF4-FFF2-40B4-BE49-F238E27FC236}">
              <a16:creationId xmlns:a16="http://schemas.microsoft.com/office/drawing/2014/main" id="{F7AFC267-3973-4292-AF3F-FDE7D5DA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64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452</xdr:row>
      <xdr:rowOff>0</xdr:rowOff>
    </xdr:from>
    <xdr:to>
      <xdr:col>3</xdr:col>
      <xdr:colOff>228600</xdr:colOff>
      <xdr:row>453</xdr:row>
      <xdr:rowOff>175260</xdr:rowOff>
    </xdr:to>
    <xdr:pic>
      <xdr:nvPicPr>
        <xdr:cNvPr id="850" name="Image 849" descr="https://www.sporkrono.fr/resultats/public/flag/24/FR.png">
          <a:extLst>
            <a:ext uri="{FF2B5EF4-FFF2-40B4-BE49-F238E27FC236}">
              <a16:creationId xmlns:a16="http://schemas.microsoft.com/office/drawing/2014/main" id="{B094268D-7C29-4BE8-BEF9-97BE707B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19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228600</xdr:colOff>
      <xdr:row>447</xdr:row>
      <xdr:rowOff>30480</xdr:rowOff>
    </xdr:to>
    <xdr:pic>
      <xdr:nvPicPr>
        <xdr:cNvPr id="851" name="Image 850" descr="https://www.sporkrono.fr/resultats/public/flag/24/FR.png">
          <a:extLst>
            <a:ext uri="{FF2B5EF4-FFF2-40B4-BE49-F238E27FC236}">
              <a16:creationId xmlns:a16="http://schemas.microsoft.com/office/drawing/2014/main" id="{35D4BCF0-DDDB-4425-B9B5-5D010C8F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56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228600</xdr:colOff>
      <xdr:row>453</xdr:row>
      <xdr:rowOff>182880</xdr:rowOff>
    </xdr:to>
    <xdr:pic>
      <xdr:nvPicPr>
        <xdr:cNvPr id="852" name="Image 851" descr="https://www.sporkrono.fr/resultats/public/flag/24/FR.png">
          <a:extLst>
            <a:ext uri="{FF2B5EF4-FFF2-40B4-BE49-F238E27FC236}">
              <a16:creationId xmlns:a16="http://schemas.microsoft.com/office/drawing/2014/main" id="{30F81717-B45A-4FCD-9100-58461F16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92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228600</xdr:colOff>
      <xdr:row>445</xdr:row>
      <xdr:rowOff>167640</xdr:rowOff>
    </xdr:to>
    <xdr:pic>
      <xdr:nvPicPr>
        <xdr:cNvPr id="853" name="Image 852" descr="https://www.sporkrono.fr/resultats/public/flag/24/FR.png">
          <a:extLst>
            <a:ext uri="{FF2B5EF4-FFF2-40B4-BE49-F238E27FC236}">
              <a16:creationId xmlns:a16="http://schemas.microsoft.com/office/drawing/2014/main" id="{71D14052-F9CC-4FDA-96A9-0C3157FF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29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454</xdr:row>
      <xdr:rowOff>0</xdr:rowOff>
    </xdr:from>
    <xdr:to>
      <xdr:col>3</xdr:col>
      <xdr:colOff>228600</xdr:colOff>
      <xdr:row>456</xdr:row>
      <xdr:rowOff>167640</xdr:rowOff>
    </xdr:to>
    <xdr:pic>
      <xdr:nvPicPr>
        <xdr:cNvPr id="854" name="Image 853" descr="https://www.sporkrono.fr/resultats/public/flag/24/FR.png">
          <a:extLst>
            <a:ext uri="{FF2B5EF4-FFF2-40B4-BE49-F238E27FC236}">
              <a16:creationId xmlns:a16="http://schemas.microsoft.com/office/drawing/2014/main" id="{E27F0921-7F5B-4E8F-88EB-B8B115E3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228600</xdr:colOff>
      <xdr:row>435</xdr:row>
      <xdr:rowOff>182880</xdr:rowOff>
    </xdr:to>
    <xdr:pic>
      <xdr:nvPicPr>
        <xdr:cNvPr id="855" name="Image 854" descr="https://www.sporkrono.fr/resultats/public/flag/24/FR.png">
          <a:extLst>
            <a:ext uri="{FF2B5EF4-FFF2-40B4-BE49-F238E27FC236}">
              <a16:creationId xmlns:a16="http://schemas.microsoft.com/office/drawing/2014/main" id="{1CE22839-ACCC-44D0-8BB4-64E747B6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20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228600</xdr:colOff>
      <xdr:row>437</xdr:row>
      <xdr:rowOff>38100</xdr:rowOff>
    </xdr:to>
    <xdr:pic>
      <xdr:nvPicPr>
        <xdr:cNvPr id="856" name="Image 855" descr="https://www.sporkrono.fr/resultats/public/flag/24/FR.png">
          <a:extLst>
            <a:ext uri="{FF2B5EF4-FFF2-40B4-BE49-F238E27FC236}">
              <a16:creationId xmlns:a16="http://schemas.microsoft.com/office/drawing/2014/main" id="{8439AA68-2784-47C6-A81A-18A435DA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5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228600</xdr:colOff>
      <xdr:row>456</xdr:row>
      <xdr:rowOff>38100</xdr:rowOff>
    </xdr:to>
    <xdr:pic>
      <xdr:nvPicPr>
        <xdr:cNvPr id="857" name="Image 856" descr="https://www.sporkrono.fr/resultats/public/flag/24/FR.png">
          <a:extLst>
            <a:ext uri="{FF2B5EF4-FFF2-40B4-BE49-F238E27FC236}">
              <a16:creationId xmlns:a16="http://schemas.microsoft.com/office/drawing/2014/main" id="{EA417F49-C590-45E2-929E-9A93DA3C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75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437</xdr:row>
      <xdr:rowOff>0</xdr:rowOff>
    </xdr:from>
    <xdr:to>
      <xdr:col>3</xdr:col>
      <xdr:colOff>228600</xdr:colOff>
      <xdr:row>439</xdr:row>
      <xdr:rowOff>30480</xdr:rowOff>
    </xdr:to>
    <xdr:pic>
      <xdr:nvPicPr>
        <xdr:cNvPr id="858" name="Image 857" descr="https://www.sporkrono.fr/resultats/public/flag/24/FR.png">
          <a:extLst>
            <a:ext uri="{FF2B5EF4-FFF2-40B4-BE49-F238E27FC236}">
              <a16:creationId xmlns:a16="http://schemas.microsoft.com/office/drawing/2014/main" id="{EB796A0B-0BC5-40B3-89CD-2FF8EA77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12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228600</xdr:colOff>
      <xdr:row>457</xdr:row>
      <xdr:rowOff>38100</xdr:rowOff>
    </xdr:to>
    <xdr:pic>
      <xdr:nvPicPr>
        <xdr:cNvPr id="859" name="Image 858" descr="https://www.sporkrono.fr/resultats/public/flag/24/FR.png">
          <a:extLst>
            <a:ext uri="{FF2B5EF4-FFF2-40B4-BE49-F238E27FC236}">
              <a16:creationId xmlns:a16="http://schemas.microsoft.com/office/drawing/2014/main" id="{490C436B-3CD1-4BAD-B80C-60F0E4B8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48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228600</xdr:colOff>
      <xdr:row>458</xdr:row>
      <xdr:rowOff>175260</xdr:rowOff>
    </xdr:to>
    <xdr:pic>
      <xdr:nvPicPr>
        <xdr:cNvPr id="860" name="Image 859" descr="https://www.sporkrono.fr/resultats/public/flag/24/FR.png">
          <a:extLst>
            <a:ext uri="{FF2B5EF4-FFF2-40B4-BE49-F238E27FC236}">
              <a16:creationId xmlns:a16="http://schemas.microsoft.com/office/drawing/2014/main" id="{52AD4D48-D52A-4C26-B14B-3119DE98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85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458</xdr:row>
      <xdr:rowOff>0</xdr:rowOff>
    </xdr:from>
    <xdr:to>
      <xdr:col>3</xdr:col>
      <xdr:colOff>228600</xdr:colOff>
      <xdr:row>458</xdr:row>
      <xdr:rowOff>182880</xdr:rowOff>
    </xdr:to>
    <xdr:pic>
      <xdr:nvPicPr>
        <xdr:cNvPr id="861" name="Image 860" descr="https://www.sporkrono.fr/resultats/public/flag/24/FR.png">
          <a:extLst>
            <a:ext uri="{FF2B5EF4-FFF2-40B4-BE49-F238E27FC236}">
              <a16:creationId xmlns:a16="http://schemas.microsoft.com/office/drawing/2014/main" id="{435BA543-9FEC-47A8-A9F4-341C1C93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21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228600</xdr:colOff>
      <xdr:row>459</xdr:row>
      <xdr:rowOff>182880</xdr:rowOff>
    </xdr:to>
    <xdr:pic>
      <xdr:nvPicPr>
        <xdr:cNvPr id="862" name="Image 861" descr="https://www.sporkrono.fr/resultats/public/flag/24/FR.png">
          <a:extLst>
            <a:ext uri="{FF2B5EF4-FFF2-40B4-BE49-F238E27FC236}">
              <a16:creationId xmlns:a16="http://schemas.microsoft.com/office/drawing/2014/main" id="{42E76D36-85CD-4515-AA1C-B7C4DA29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58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460</xdr:row>
      <xdr:rowOff>0</xdr:rowOff>
    </xdr:from>
    <xdr:to>
      <xdr:col>3</xdr:col>
      <xdr:colOff>228600</xdr:colOff>
      <xdr:row>461</xdr:row>
      <xdr:rowOff>38100</xdr:rowOff>
    </xdr:to>
    <xdr:pic>
      <xdr:nvPicPr>
        <xdr:cNvPr id="863" name="Image 862" descr="https://www.sporkrono.fr/resultats/public/flag/24/FR.png">
          <a:extLst>
            <a:ext uri="{FF2B5EF4-FFF2-40B4-BE49-F238E27FC236}">
              <a16:creationId xmlns:a16="http://schemas.microsoft.com/office/drawing/2014/main" id="{1694389D-5D0E-4561-A727-1B7BD414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94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228600</xdr:colOff>
      <xdr:row>441</xdr:row>
      <xdr:rowOff>30480</xdr:rowOff>
    </xdr:to>
    <xdr:pic>
      <xdr:nvPicPr>
        <xdr:cNvPr id="864" name="Image 863" descr="https://www.sporkrono.fr/resultats/public/flag/24/FR.png">
          <a:extLst>
            <a:ext uri="{FF2B5EF4-FFF2-40B4-BE49-F238E27FC236}">
              <a16:creationId xmlns:a16="http://schemas.microsoft.com/office/drawing/2014/main" id="{E56664A1-3A34-4357-986C-1D43D592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731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228600</xdr:colOff>
      <xdr:row>441</xdr:row>
      <xdr:rowOff>38100</xdr:rowOff>
    </xdr:to>
    <xdr:pic>
      <xdr:nvPicPr>
        <xdr:cNvPr id="865" name="Image 864" descr="https://www.sporkrono.fr/resultats/public/flag/24/FR.png">
          <a:extLst>
            <a:ext uri="{FF2B5EF4-FFF2-40B4-BE49-F238E27FC236}">
              <a16:creationId xmlns:a16="http://schemas.microsoft.com/office/drawing/2014/main" id="{BB5F32A4-3033-4830-9DFE-FE1B90FB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228600</xdr:colOff>
      <xdr:row>444</xdr:row>
      <xdr:rowOff>30480</xdr:rowOff>
    </xdr:to>
    <xdr:pic>
      <xdr:nvPicPr>
        <xdr:cNvPr id="866" name="Image 865" descr="https://www.sporkrono.fr/resultats/public/flag/24/FR.png">
          <a:extLst>
            <a:ext uri="{FF2B5EF4-FFF2-40B4-BE49-F238E27FC236}">
              <a16:creationId xmlns:a16="http://schemas.microsoft.com/office/drawing/2014/main" id="{357C683E-C126-4545-830D-8BF0CDC9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441</xdr:row>
      <xdr:rowOff>0</xdr:rowOff>
    </xdr:from>
    <xdr:to>
      <xdr:col>3</xdr:col>
      <xdr:colOff>228600</xdr:colOff>
      <xdr:row>442</xdr:row>
      <xdr:rowOff>175260</xdr:rowOff>
    </xdr:to>
    <xdr:pic>
      <xdr:nvPicPr>
        <xdr:cNvPr id="867" name="Image 866" descr="https://www.sporkrono.fr/resultats/public/flag/24/FR.png">
          <a:extLst>
            <a:ext uri="{FF2B5EF4-FFF2-40B4-BE49-F238E27FC236}">
              <a16:creationId xmlns:a16="http://schemas.microsoft.com/office/drawing/2014/main" id="{9B54E31D-81C3-45BC-B0DF-E746EC46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182880</xdr:rowOff>
    </xdr:to>
    <xdr:pic>
      <xdr:nvPicPr>
        <xdr:cNvPr id="868" name="Image 867" descr="https://www.sporkrono.fr/resultats/public/flag/24/FR.png">
          <a:extLst>
            <a:ext uri="{FF2B5EF4-FFF2-40B4-BE49-F238E27FC236}">
              <a16:creationId xmlns:a16="http://schemas.microsoft.com/office/drawing/2014/main" id="{EC26111A-BFDE-4445-A2F9-7AC2F535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462</xdr:row>
      <xdr:rowOff>0</xdr:rowOff>
    </xdr:from>
    <xdr:to>
      <xdr:col>3</xdr:col>
      <xdr:colOff>228600</xdr:colOff>
      <xdr:row>464</xdr:row>
      <xdr:rowOff>30480</xdr:rowOff>
    </xdr:to>
    <xdr:pic>
      <xdr:nvPicPr>
        <xdr:cNvPr id="869" name="Image 868" descr="https://www.sporkrono.fr/resultats/public/flag/24/FR.png">
          <a:extLst>
            <a:ext uri="{FF2B5EF4-FFF2-40B4-BE49-F238E27FC236}">
              <a16:creationId xmlns:a16="http://schemas.microsoft.com/office/drawing/2014/main" id="{25BA214B-568A-420D-871D-29791AE5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14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463</xdr:row>
      <xdr:rowOff>0</xdr:rowOff>
    </xdr:from>
    <xdr:to>
      <xdr:col>3</xdr:col>
      <xdr:colOff>228600</xdr:colOff>
      <xdr:row>464</xdr:row>
      <xdr:rowOff>38100</xdr:rowOff>
    </xdr:to>
    <xdr:pic>
      <xdr:nvPicPr>
        <xdr:cNvPr id="870" name="Image 869" descr="https://www.sporkrono.fr/resultats/public/flag/24/FR.png">
          <a:extLst>
            <a:ext uri="{FF2B5EF4-FFF2-40B4-BE49-F238E27FC236}">
              <a16:creationId xmlns:a16="http://schemas.microsoft.com/office/drawing/2014/main" id="{659E2382-F9CA-401C-BB54-204D3366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5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446</xdr:row>
      <xdr:rowOff>0</xdr:rowOff>
    </xdr:from>
    <xdr:to>
      <xdr:col>3</xdr:col>
      <xdr:colOff>228600</xdr:colOff>
      <xdr:row>448</xdr:row>
      <xdr:rowOff>30480</xdr:rowOff>
    </xdr:to>
    <xdr:pic>
      <xdr:nvPicPr>
        <xdr:cNvPr id="871" name="Image 870" descr="https://www.sporkrono.fr/resultats/public/flag/24/FR.png">
          <a:extLst>
            <a:ext uri="{FF2B5EF4-FFF2-40B4-BE49-F238E27FC236}">
              <a16:creationId xmlns:a16="http://schemas.microsoft.com/office/drawing/2014/main" id="{12F17AB2-0293-46B5-8551-CD052F1D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8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228600</xdr:colOff>
      <xdr:row>421</xdr:row>
      <xdr:rowOff>15240</xdr:rowOff>
    </xdr:to>
    <xdr:pic>
      <xdr:nvPicPr>
        <xdr:cNvPr id="873" name="Image 872" descr="https://www.sporkrono.fr/resultats/public/flag/24/FR.png">
          <a:extLst>
            <a:ext uri="{FF2B5EF4-FFF2-40B4-BE49-F238E27FC236}">
              <a16:creationId xmlns:a16="http://schemas.microsoft.com/office/drawing/2014/main" id="{E848477F-1155-4A28-89A6-B3467954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228600</xdr:colOff>
      <xdr:row>424</xdr:row>
      <xdr:rowOff>15240</xdr:rowOff>
    </xdr:to>
    <xdr:pic>
      <xdr:nvPicPr>
        <xdr:cNvPr id="876" name="Image 875" descr="https://www.sporkrono.fr/resultats/public/flag/24/FR.png">
          <a:extLst>
            <a:ext uri="{FF2B5EF4-FFF2-40B4-BE49-F238E27FC236}">
              <a16:creationId xmlns:a16="http://schemas.microsoft.com/office/drawing/2014/main" id="{180FC0CD-C1B2-4761-8C81-5EBC4DC3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82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423</xdr:row>
      <xdr:rowOff>0</xdr:rowOff>
    </xdr:from>
    <xdr:to>
      <xdr:col>3</xdr:col>
      <xdr:colOff>228600</xdr:colOff>
      <xdr:row>424</xdr:row>
      <xdr:rowOff>38100</xdr:rowOff>
    </xdr:to>
    <xdr:pic>
      <xdr:nvPicPr>
        <xdr:cNvPr id="877" name="Image 876" descr="https://www.sporkrono.fr/resultats/public/flag/24/FR.png">
          <a:extLst>
            <a:ext uri="{FF2B5EF4-FFF2-40B4-BE49-F238E27FC236}">
              <a16:creationId xmlns:a16="http://schemas.microsoft.com/office/drawing/2014/main" id="{9FA705CD-C645-4024-9F1A-4A440D67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37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414</xdr:row>
      <xdr:rowOff>0</xdr:rowOff>
    </xdr:from>
    <xdr:to>
      <xdr:col>3</xdr:col>
      <xdr:colOff>228600</xdr:colOff>
      <xdr:row>417</xdr:row>
      <xdr:rowOff>22860</xdr:rowOff>
    </xdr:to>
    <xdr:pic>
      <xdr:nvPicPr>
        <xdr:cNvPr id="878" name="Image 877" descr="https://www.sporkrono.fr/resultats/public/flag/24/FR.png">
          <a:extLst>
            <a:ext uri="{FF2B5EF4-FFF2-40B4-BE49-F238E27FC236}">
              <a16:creationId xmlns:a16="http://schemas.microsoft.com/office/drawing/2014/main" id="{7B85F82B-AE68-489F-9193-FE7A8CB8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74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424</xdr:row>
      <xdr:rowOff>0</xdr:rowOff>
    </xdr:from>
    <xdr:to>
      <xdr:col>3</xdr:col>
      <xdr:colOff>228600</xdr:colOff>
      <xdr:row>424</xdr:row>
      <xdr:rowOff>182880</xdr:rowOff>
    </xdr:to>
    <xdr:pic>
      <xdr:nvPicPr>
        <xdr:cNvPr id="879" name="Image 878" descr="https://www.sporkrono.fr/resultats/public/flag/24/FR.png">
          <a:extLst>
            <a:ext uri="{FF2B5EF4-FFF2-40B4-BE49-F238E27FC236}">
              <a16:creationId xmlns:a16="http://schemas.microsoft.com/office/drawing/2014/main" id="{D7AA1F3B-8019-49C6-BFE6-207A0D62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10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228600</xdr:colOff>
      <xdr:row>425</xdr:row>
      <xdr:rowOff>182880</xdr:rowOff>
    </xdr:to>
    <xdr:pic>
      <xdr:nvPicPr>
        <xdr:cNvPr id="880" name="Image 879" descr="https://www.sporkrono.fr/resultats/public/flag/24/FR.png">
          <a:extLst>
            <a:ext uri="{FF2B5EF4-FFF2-40B4-BE49-F238E27FC236}">
              <a16:creationId xmlns:a16="http://schemas.microsoft.com/office/drawing/2014/main" id="{C4A1FDEC-05B2-4369-8A6C-99226ED7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47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413</xdr:row>
      <xdr:rowOff>0</xdr:rowOff>
    </xdr:from>
    <xdr:to>
      <xdr:col>3</xdr:col>
      <xdr:colOff>228600</xdr:colOff>
      <xdr:row>418</xdr:row>
      <xdr:rowOff>7620</xdr:rowOff>
    </xdr:to>
    <xdr:pic>
      <xdr:nvPicPr>
        <xdr:cNvPr id="881" name="Image 880" descr="https://www.sporkrono.fr/resultats/public/flag/24/FR.png">
          <a:extLst>
            <a:ext uri="{FF2B5EF4-FFF2-40B4-BE49-F238E27FC236}">
              <a16:creationId xmlns:a16="http://schemas.microsoft.com/office/drawing/2014/main" id="{653F3F7C-2786-482E-A010-D2405499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228600</xdr:colOff>
      <xdr:row>425</xdr:row>
      <xdr:rowOff>15240</xdr:rowOff>
    </xdr:to>
    <xdr:pic>
      <xdr:nvPicPr>
        <xdr:cNvPr id="882" name="Image 881" descr="https://www.sporkrono.fr/resultats/public/flag/24/FR.png">
          <a:extLst>
            <a:ext uri="{FF2B5EF4-FFF2-40B4-BE49-F238E27FC236}">
              <a16:creationId xmlns:a16="http://schemas.microsoft.com/office/drawing/2014/main" id="{8548B9AC-EBC4-40BA-B7CD-68B813DE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38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426</xdr:row>
      <xdr:rowOff>0</xdr:rowOff>
    </xdr:from>
    <xdr:to>
      <xdr:col>3</xdr:col>
      <xdr:colOff>228600</xdr:colOff>
      <xdr:row>427</xdr:row>
      <xdr:rowOff>38100</xdr:rowOff>
    </xdr:to>
    <xdr:pic>
      <xdr:nvPicPr>
        <xdr:cNvPr id="883" name="Image 882" descr="https://www.sporkrono.fr/resultats/public/flag/24/FR.png">
          <a:extLst>
            <a:ext uri="{FF2B5EF4-FFF2-40B4-BE49-F238E27FC236}">
              <a16:creationId xmlns:a16="http://schemas.microsoft.com/office/drawing/2014/main" id="{42B6F53F-DDA0-4D91-B6D7-8BC4C20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93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427</xdr:row>
      <xdr:rowOff>0</xdr:rowOff>
    </xdr:from>
    <xdr:to>
      <xdr:col>3</xdr:col>
      <xdr:colOff>228600</xdr:colOff>
      <xdr:row>429</xdr:row>
      <xdr:rowOff>167640</xdr:rowOff>
    </xdr:to>
    <xdr:pic>
      <xdr:nvPicPr>
        <xdr:cNvPr id="884" name="Image 883" descr="https://www.sporkrono.fr/resultats/public/flag/24/FR.png">
          <a:extLst>
            <a:ext uri="{FF2B5EF4-FFF2-40B4-BE49-F238E27FC236}">
              <a16:creationId xmlns:a16="http://schemas.microsoft.com/office/drawing/2014/main" id="{40D2BE4F-01B1-4B4F-97A1-B68FE407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30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228600</xdr:colOff>
      <xdr:row>418</xdr:row>
      <xdr:rowOff>22860</xdr:rowOff>
    </xdr:to>
    <xdr:pic>
      <xdr:nvPicPr>
        <xdr:cNvPr id="885" name="Image 884" descr="https://www.sporkrono.fr/resultats/public/flag/24/FR.png">
          <a:extLst>
            <a:ext uri="{FF2B5EF4-FFF2-40B4-BE49-F238E27FC236}">
              <a16:creationId xmlns:a16="http://schemas.microsoft.com/office/drawing/2014/main" id="{F313CD99-48AB-43B6-AEBC-414DFE5F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21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429</xdr:row>
      <xdr:rowOff>0</xdr:rowOff>
    </xdr:from>
    <xdr:to>
      <xdr:col>3</xdr:col>
      <xdr:colOff>228600</xdr:colOff>
      <xdr:row>430</xdr:row>
      <xdr:rowOff>38100</xdr:rowOff>
    </xdr:to>
    <xdr:pic>
      <xdr:nvPicPr>
        <xdr:cNvPr id="886" name="Image 885" descr="https://www.sporkrono.fr/resultats/public/flag/24/FR.png">
          <a:extLst>
            <a:ext uri="{FF2B5EF4-FFF2-40B4-BE49-F238E27FC236}">
              <a16:creationId xmlns:a16="http://schemas.microsoft.com/office/drawing/2014/main" id="{205C2A6B-5F46-4A84-B924-13DF8E5E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58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418</xdr:row>
      <xdr:rowOff>0</xdr:rowOff>
    </xdr:from>
    <xdr:to>
      <xdr:col>3</xdr:col>
      <xdr:colOff>228600</xdr:colOff>
      <xdr:row>424</xdr:row>
      <xdr:rowOff>0</xdr:rowOff>
    </xdr:to>
    <xdr:pic>
      <xdr:nvPicPr>
        <xdr:cNvPr id="887" name="Image 886" descr="https://www.sporkrono.fr/resultats/public/flag/24/FR.png">
          <a:extLst>
            <a:ext uri="{FF2B5EF4-FFF2-40B4-BE49-F238E27FC236}">
              <a16:creationId xmlns:a16="http://schemas.microsoft.com/office/drawing/2014/main" id="{0F81835A-B3FE-46E7-BFA6-1ED843B7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94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430</xdr:row>
      <xdr:rowOff>0</xdr:rowOff>
    </xdr:from>
    <xdr:to>
      <xdr:col>3</xdr:col>
      <xdr:colOff>228600</xdr:colOff>
      <xdr:row>431</xdr:row>
      <xdr:rowOff>38100</xdr:rowOff>
    </xdr:to>
    <xdr:pic>
      <xdr:nvPicPr>
        <xdr:cNvPr id="888" name="Image 887" descr="https://www.sporkrono.fr/resultats/public/flag/24/FR.png">
          <a:extLst>
            <a:ext uri="{FF2B5EF4-FFF2-40B4-BE49-F238E27FC236}">
              <a16:creationId xmlns:a16="http://schemas.microsoft.com/office/drawing/2014/main" id="{FB8A2C27-3347-4A87-96CB-6A236535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422</xdr:row>
      <xdr:rowOff>0</xdr:rowOff>
    </xdr:from>
    <xdr:to>
      <xdr:col>3</xdr:col>
      <xdr:colOff>228600</xdr:colOff>
      <xdr:row>423</xdr:row>
      <xdr:rowOff>38100</xdr:rowOff>
    </xdr:to>
    <xdr:pic>
      <xdr:nvPicPr>
        <xdr:cNvPr id="889" name="Image 888" descr="https://www.sporkrono.fr/resultats/public/flag/24/FR.png">
          <a:extLst>
            <a:ext uri="{FF2B5EF4-FFF2-40B4-BE49-F238E27FC236}">
              <a16:creationId xmlns:a16="http://schemas.microsoft.com/office/drawing/2014/main" id="{2AA352F0-2C55-411A-96C2-5DF80464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411</xdr:row>
      <xdr:rowOff>0</xdr:rowOff>
    </xdr:from>
    <xdr:to>
      <xdr:col>3</xdr:col>
      <xdr:colOff>228600</xdr:colOff>
      <xdr:row>412</xdr:row>
      <xdr:rowOff>38100</xdr:rowOff>
    </xdr:to>
    <xdr:pic>
      <xdr:nvPicPr>
        <xdr:cNvPr id="890" name="Image 889" descr="https://www.sporkrono.fr/resultats/public/flag/24/FR.png">
          <a:extLst>
            <a:ext uri="{FF2B5EF4-FFF2-40B4-BE49-F238E27FC236}">
              <a16:creationId xmlns:a16="http://schemas.microsoft.com/office/drawing/2014/main" id="{CA9C926E-C6EB-454E-82EB-8AA4FA55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228600</xdr:colOff>
      <xdr:row>423</xdr:row>
      <xdr:rowOff>152400</xdr:rowOff>
    </xdr:to>
    <xdr:pic>
      <xdr:nvPicPr>
        <xdr:cNvPr id="891" name="Image 890" descr="https://www.sporkrono.fr/resultats/public/flag/24/FR.png">
          <a:extLst>
            <a:ext uri="{FF2B5EF4-FFF2-40B4-BE49-F238E27FC236}">
              <a16:creationId xmlns:a16="http://schemas.microsoft.com/office/drawing/2014/main" id="{A6B0828C-32D6-4617-A05A-6E2ECFF5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228600</xdr:colOff>
      <xdr:row>431</xdr:row>
      <xdr:rowOff>182880</xdr:rowOff>
    </xdr:to>
    <xdr:pic>
      <xdr:nvPicPr>
        <xdr:cNvPr id="892" name="Image 891" descr="https://www.sporkrono.fr/resultats/public/flag/24/FR.png">
          <a:extLst>
            <a:ext uri="{FF2B5EF4-FFF2-40B4-BE49-F238E27FC236}">
              <a16:creationId xmlns:a16="http://schemas.microsoft.com/office/drawing/2014/main" id="{3E7E05A6-E7D0-465B-84A4-4C28974B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5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432</xdr:row>
      <xdr:rowOff>0</xdr:rowOff>
    </xdr:from>
    <xdr:to>
      <xdr:col>3</xdr:col>
      <xdr:colOff>228600</xdr:colOff>
      <xdr:row>433</xdr:row>
      <xdr:rowOff>38100</xdr:rowOff>
    </xdr:to>
    <xdr:pic>
      <xdr:nvPicPr>
        <xdr:cNvPr id="893" name="Image 892" descr="https://www.sporkrono.fr/resultats/public/flag/24/FR.png">
          <a:extLst>
            <a:ext uri="{FF2B5EF4-FFF2-40B4-BE49-F238E27FC236}">
              <a16:creationId xmlns:a16="http://schemas.microsoft.com/office/drawing/2014/main" id="{E523CC6A-94B0-48DA-83E4-D8CAE89B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8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228600</xdr:colOff>
      <xdr:row>420</xdr:row>
      <xdr:rowOff>15240</xdr:rowOff>
    </xdr:to>
    <xdr:pic>
      <xdr:nvPicPr>
        <xdr:cNvPr id="894" name="Image 893" descr="https://www.sporkrono.fr/resultats/public/flag/24/FR.png">
          <a:extLst>
            <a:ext uri="{FF2B5EF4-FFF2-40B4-BE49-F238E27FC236}">
              <a16:creationId xmlns:a16="http://schemas.microsoft.com/office/drawing/2014/main" id="{4B469B42-B948-45D3-9B02-176C4AB7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024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433</xdr:row>
      <xdr:rowOff>0</xdr:rowOff>
    </xdr:from>
    <xdr:to>
      <xdr:col>3</xdr:col>
      <xdr:colOff>228600</xdr:colOff>
      <xdr:row>434</xdr:row>
      <xdr:rowOff>38100</xdr:rowOff>
    </xdr:to>
    <xdr:pic>
      <xdr:nvPicPr>
        <xdr:cNvPr id="895" name="Image 894" descr="https://www.sporkrono.fr/resultats/public/flag/24/FR.png">
          <a:extLst>
            <a:ext uri="{FF2B5EF4-FFF2-40B4-BE49-F238E27FC236}">
              <a16:creationId xmlns:a16="http://schemas.microsoft.com/office/drawing/2014/main" id="{890AEAA9-4E09-4C04-A003-9D55C24C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078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434</xdr:row>
      <xdr:rowOff>0</xdr:rowOff>
    </xdr:from>
    <xdr:to>
      <xdr:col>3</xdr:col>
      <xdr:colOff>228600</xdr:colOff>
      <xdr:row>435</xdr:row>
      <xdr:rowOff>38100</xdr:rowOff>
    </xdr:to>
    <xdr:pic>
      <xdr:nvPicPr>
        <xdr:cNvPr id="896" name="Image 895" descr="https://www.sporkrono.fr/resultats/public/flag/24/FR.png">
          <a:extLst>
            <a:ext uri="{FF2B5EF4-FFF2-40B4-BE49-F238E27FC236}">
              <a16:creationId xmlns:a16="http://schemas.microsoft.com/office/drawing/2014/main" id="{48538141-374C-4614-AF1D-6F693837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115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412</xdr:row>
      <xdr:rowOff>0</xdr:rowOff>
    </xdr:from>
    <xdr:to>
      <xdr:col>3</xdr:col>
      <xdr:colOff>228600</xdr:colOff>
      <xdr:row>413</xdr:row>
      <xdr:rowOff>175260</xdr:rowOff>
    </xdr:to>
    <xdr:pic>
      <xdr:nvPicPr>
        <xdr:cNvPr id="897" name="Image 896" descr="https://www.sporkrono.fr/resultats/public/flag/24/FR.png">
          <a:extLst>
            <a:ext uri="{FF2B5EF4-FFF2-40B4-BE49-F238E27FC236}">
              <a16:creationId xmlns:a16="http://schemas.microsoft.com/office/drawing/2014/main" id="{9A73B9CC-AB1B-4ABA-B9D4-9E028D12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152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0</xdr:row>
      <xdr:rowOff>228600</xdr:rowOff>
    </xdr:to>
    <xdr:pic>
      <xdr:nvPicPr>
        <xdr:cNvPr id="2" name="Image 1" descr="https://www.sporkrono.fr/resultats/public/flag/24/FR.png">
          <a:extLst>
            <a:ext uri="{FF2B5EF4-FFF2-40B4-BE49-F238E27FC236}">
              <a16:creationId xmlns:a16="http://schemas.microsoft.com/office/drawing/2014/main" id="{389858A7-3E60-4B7A-9DE2-B6556AB8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228600</xdr:colOff>
      <xdr:row>2</xdr:row>
      <xdr:rowOff>38100</xdr:rowOff>
    </xdr:to>
    <xdr:pic>
      <xdr:nvPicPr>
        <xdr:cNvPr id="3" name="Image 2" descr="https://www.sporkrono.fr/resultats/public/flag/24/FR.png">
          <a:extLst>
            <a:ext uri="{FF2B5EF4-FFF2-40B4-BE49-F238E27FC236}">
              <a16:creationId xmlns:a16="http://schemas.microsoft.com/office/drawing/2014/main" id="{E4F65A02-F660-43EE-9C88-78032D21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228600</xdr:colOff>
      <xdr:row>3</xdr:row>
      <xdr:rowOff>38100</xdr:rowOff>
    </xdr:to>
    <xdr:pic>
      <xdr:nvPicPr>
        <xdr:cNvPr id="4" name="Image 3" descr="https://www.sporkrono.fr/resultats/public/flag/24/FR.png">
          <a:extLst>
            <a:ext uri="{FF2B5EF4-FFF2-40B4-BE49-F238E27FC236}">
              <a16:creationId xmlns:a16="http://schemas.microsoft.com/office/drawing/2014/main" id="{E6505F6E-F184-4449-9776-9749744E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9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228600</xdr:colOff>
      <xdr:row>4</xdr:row>
      <xdr:rowOff>38100</xdr:rowOff>
    </xdr:to>
    <xdr:pic>
      <xdr:nvPicPr>
        <xdr:cNvPr id="5" name="Image 4" descr="https://www.sporkrono.fr/resultats/public/flag/24/FR.png">
          <a:extLst>
            <a:ext uri="{FF2B5EF4-FFF2-40B4-BE49-F238E27FC236}">
              <a16:creationId xmlns:a16="http://schemas.microsoft.com/office/drawing/2014/main" id="{DEC13A54-6995-45C6-B254-8DC399B4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2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5</xdr:row>
      <xdr:rowOff>38100</xdr:rowOff>
    </xdr:to>
    <xdr:pic>
      <xdr:nvPicPr>
        <xdr:cNvPr id="6" name="Image 5" descr="https://www.sporkrono.fr/resultats/public/flag/24/FR.png">
          <a:extLst>
            <a:ext uri="{FF2B5EF4-FFF2-40B4-BE49-F238E27FC236}">
              <a16:creationId xmlns:a16="http://schemas.microsoft.com/office/drawing/2014/main" id="{1D12B06F-4367-48B3-8270-C4F6BEDF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7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228600</xdr:colOff>
      <xdr:row>6</xdr:row>
      <xdr:rowOff>38100</xdr:rowOff>
    </xdr:to>
    <xdr:pic>
      <xdr:nvPicPr>
        <xdr:cNvPr id="7" name="Image 6" descr="https://www.sporkrono.fr/resultats/public/flag/24/FR.png">
          <a:extLst>
            <a:ext uri="{FF2B5EF4-FFF2-40B4-BE49-F238E27FC236}">
              <a16:creationId xmlns:a16="http://schemas.microsoft.com/office/drawing/2014/main" id="{E2540F88-B0C1-462B-85BB-43264E8E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4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7</xdr:row>
      <xdr:rowOff>38100</xdr:rowOff>
    </xdr:to>
    <xdr:pic>
      <xdr:nvPicPr>
        <xdr:cNvPr id="8" name="Image 7" descr="https://www.sporkrono.fr/resultats/public/flag/24/FR.png">
          <a:extLst>
            <a:ext uri="{FF2B5EF4-FFF2-40B4-BE49-F238E27FC236}">
              <a16:creationId xmlns:a16="http://schemas.microsoft.com/office/drawing/2014/main" id="{D4874AC2-D134-4FCF-8F37-0F9858EF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0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228600</xdr:colOff>
      <xdr:row>8</xdr:row>
      <xdr:rowOff>38100</xdr:rowOff>
    </xdr:to>
    <xdr:pic>
      <xdr:nvPicPr>
        <xdr:cNvPr id="9" name="Image 8" descr="https://www.sporkrono.fr/resultats/public/flag/24/FR.png">
          <a:extLst>
            <a:ext uri="{FF2B5EF4-FFF2-40B4-BE49-F238E27FC236}">
              <a16:creationId xmlns:a16="http://schemas.microsoft.com/office/drawing/2014/main" id="{F00AB9DF-BBC4-4E90-8482-5F77A509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47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9</xdr:row>
      <xdr:rowOff>38100</xdr:rowOff>
    </xdr:to>
    <xdr:pic>
      <xdr:nvPicPr>
        <xdr:cNvPr id="10" name="Image 9" descr="https://www.sporkrono.fr/resultats/public/flag/24/FR.png">
          <a:extLst>
            <a:ext uri="{FF2B5EF4-FFF2-40B4-BE49-F238E27FC236}">
              <a16:creationId xmlns:a16="http://schemas.microsoft.com/office/drawing/2014/main" id="{55797A5F-73E7-4443-9486-7C11EAAB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228600</xdr:colOff>
      <xdr:row>10</xdr:row>
      <xdr:rowOff>38100</xdr:rowOff>
    </xdr:to>
    <xdr:pic>
      <xdr:nvPicPr>
        <xdr:cNvPr id="11" name="Image 10" descr="https://www.sporkrono.fr/resultats/public/flag/24/FR.png">
          <a:extLst>
            <a:ext uri="{FF2B5EF4-FFF2-40B4-BE49-F238E27FC236}">
              <a16:creationId xmlns:a16="http://schemas.microsoft.com/office/drawing/2014/main" id="{8E1B1676-EBD9-456A-A46F-69AA6F08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8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228600</xdr:colOff>
      <xdr:row>11</xdr:row>
      <xdr:rowOff>38100</xdr:rowOff>
    </xdr:to>
    <xdr:pic>
      <xdr:nvPicPr>
        <xdr:cNvPr id="12" name="Image 11" descr="https://www.sporkrono.fr/resultats/public/flag/24/FR.png">
          <a:extLst>
            <a:ext uri="{FF2B5EF4-FFF2-40B4-BE49-F238E27FC236}">
              <a16:creationId xmlns:a16="http://schemas.microsoft.com/office/drawing/2014/main" id="{B323FE74-553E-462C-8DC6-F7311C06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3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228600</xdr:colOff>
      <xdr:row>12</xdr:row>
      <xdr:rowOff>38100</xdr:rowOff>
    </xdr:to>
    <xdr:pic>
      <xdr:nvPicPr>
        <xdr:cNvPr id="13" name="Image 12" descr="https://www.sporkrono.fr/resultats/public/flag/24/FR.png">
          <a:extLst>
            <a:ext uri="{FF2B5EF4-FFF2-40B4-BE49-F238E27FC236}">
              <a16:creationId xmlns:a16="http://schemas.microsoft.com/office/drawing/2014/main" id="{30F00F34-AD33-414E-99EA-24A9A821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0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228600</xdr:colOff>
      <xdr:row>14</xdr:row>
      <xdr:rowOff>38100</xdr:rowOff>
    </xdr:to>
    <xdr:pic>
      <xdr:nvPicPr>
        <xdr:cNvPr id="14" name="Image 13" descr="https://www.sporkrono.fr/resultats/public/flag/24/FR.png">
          <a:extLst>
            <a:ext uri="{FF2B5EF4-FFF2-40B4-BE49-F238E27FC236}">
              <a16:creationId xmlns:a16="http://schemas.microsoft.com/office/drawing/2014/main" id="{0BA55B3C-4E79-415B-A760-8DEF972F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1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228600</xdr:colOff>
      <xdr:row>15</xdr:row>
      <xdr:rowOff>38100</xdr:rowOff>
    </xdr:to>
    <xdr:pic>
      <xdr:nvPicPr>
        <xdr:cNvPr id="15" name="Image 14" descr="https://www.sporkrono.fr/resultats/public/flag/24/FR.png">
          <a:extLst>
            <a:ext uri="{FF2B5EF4-FFF2-40B4-BE49-F238E27FC236}">
              <a16:creationId xmlns:a16="http://schemas.microsoft.com/office/drawing/2014/main" id="{AE01EB51-8CCC-4C2C-83ED-55D3AE07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8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228600</xdr:colOff>
      <xdr:row>16</xdr:row>
      <xdr:rowOff>38100</xdr:rowOff>
    </xdr:to>
    <xdr:pic>
      <xdr:nvPicPr>
        <xdr:cNvPr id="16" name="Image 15" descr="https://www.sporkrono.fr/resultats/public/flag/24/FR.png">
          <a:extLst>
            <a:ext uri="{FF2B5EF4-FFF2-40B4-BE49-F238E27FC236}">
              <a16:creationId xmlns:a16="http://schemas.microsoft.com/office/drawing/2014/main" id="{7E451891-7D3B-445C-AA77-29E9B8FE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4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228600</xdr:colOff>
      <xdr:row>17</xdr:row>
      <xdr:rowOff>38100</xdr:rowOff>
    </xdr:to>
    <xdr:pic>
      <xdr:nvPicPr>
        <xdr:cNvPr id="17" name="Image 16" descr="https://www.sporkrono.fr/resultats/public/flag/24/FR.png">
          <a:extLst>
            <a:ext uri="{FF2B5EF4-FFF2-40B4-BE49-F238E27FC236}">
              <a16:creationId xmlns:a16="http://schemas.microsoft.com/office/drawing/2014/main" id="{88DBEB79-6DCF-459B-876C-E7C8C89A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228600</xdr:colOff>
      <xdr:row>18</xdr:row>
      <xdr:rowOff>38100</xdr:rowOff>
    </xdr:to>
    <xdr:pic>
      <xdr:nvPicPr>
        <xdr:cNvPr id="18" name="Image 17" descr="https://www.sporkrono.fr/resultats/public/flag/24/FR.png">
          <a:extLst>
            <a:ext uri="{FF2B5EF4-FFF2-40B4-BE49-F238E27FC236}">
              <a16:creationId xmlns:a16="http://schemas.microsoft.com/office/drawing/2014/main" id="{3EAA03A2-EAC8-4464-98F6-8BB536DA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19</xdr:row>
      <xdr:rowOff>38100</xdr:rowOff>
    </xdr:to>
    <xdr:pic>
      <xdr:nvPicPr>
        <xdr:cNvPr id="19" name="Image 18" descr="https://www.sporkrono.fr/resultats/public/flag/24/FR.png">
          <a:extLst>
            <a:ext uri="{FF2B5EF4-FFF2-40B4-BE49-F238E27FC236}">
              <a16:creationId xmlns:a16="http://schemas.microsoft.com/office/drawing/2014/main" id="{48B8D6F6-9DD0-4974-A3A8-CB90F1E1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20</xdr:row>
      <xdr:rowOff>38100</xdr:rowOff>
    </xdr:to>
    <xdr:pic>
      <xdr:nvPicPr>
        <xdr:cNvPr id="20" name="Image 19" descr="https://www.sporkrono.fr/resultats/public/flag/24/FR.png">
          <a:extLst>
            <a:ext uri="{FF2B5EF4-FFF2-40B4-BE49-F238E27FC236}">
              <a16:creationId xmlns:a16="http://schemas.microsoft.com/office/drawing/2014/main" id="{2920F606-325B-447A-BED8-71DB450C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21</xdr:row>
      <xdr:rowOff>38100</xdr:rowOff>
    </xdr:to>
    <xdr:pic>
      <xdr:nvPicPr>
        <xdr:cNvPr id="21" name="Image 20" descr="https://www.sporkrono.fr/resultats/public/flag/24/FR.png">
          <a:extLst>
            <a:ext uri="{FF2B5EF4-FFF2-40B4-BE49-F238E27FC236}">
              <a16:creationId xmlns:a16="http://schemas.microsoft.com/office/drawing/2014/main" id="{751F9D48-97E9-49EB-B92B-0E4B3CB4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5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22</xdr:row>
      <xdr:rowOff>38100</xdr:rowOff>
    </xdr:to>
    <xdr:pic>
      <xdr:nvPicPr>
        <xdr:cNvPr id="22" name="Image 21" descr="https://www.sporkrono.fr/resultats/public/flag/24/FR.png">
          <a:extLst>
            <a:ext uri="{FF2B5EF4-FFF2-40B4-BE49-F238E27FC236}">
              <a16:creationId xmlns:a16="http://schemas.microsoft.com/office/drawing/2014/main" id="{BD5B7767-5041-4D23-93B0-F2FCACF8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23</xdr:row>
      <xdr:rowOff>38100</xdr:rowOff>
    </xdr:to>
    <xdr:pic>
      <xdr:nvPicPr>
        <xdr:cNvPr id="23" name="Image 22" descr="https://www.sporkrono.fr/resultats/public/flag/24/FR.png">
          <a:extLst>
            <a:ext uri="{FF2B5EF4-FFF2-40B4-BE49-F238E27FC236}">
              <a16:creationId xmlns:a16="http://schemas.microsoft.com/office/drawing/2014/main" id="{F178E557-4FCB-4F4D-B964-FA1A0EF0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4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24</xdr:row>
      <xdr:rowOff>38100</xdr:rowOff>
    </xdr:to>
    <xdr:pic>
      <xdr:nvPicPr>
        <xdr:cNvPr id="24" name="Image 23" descr="https://www.sporkrono.fr/resultats/public/flag/24/FR.png">
          <a:extLst>
            <a:ext uri="{FF2B5EF4-FFF2-40B4-BE49-F238E27FC236}">
              <a16:creationId xmlns:a16="http://schemas.microsoft.com/office/drawing/2014/main" id="{4E4D1AB8-B459-49A3-9DF0-B32DBA0A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78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25</xdr:row>
      <xdr:rowOff>38100</xdr:rowOff>
    </xdr:to>
    <xdr:pic>
      <xdr:nvPicPr>
        <xdr:cNvPr id="25" name="Image 24" descr="https://www.sporkrono.fr/resultats/public/flag/24/FR.png">
          <a:extLst>
            <a:ext uri="{FF2B5EF4-FFF2-40B4-BE49-F238E27FC236}">
              <a16:creationId xmlns:a16="http://schemas.microsoft.com/office/drawing/2014/main" id="{98376174-A349-4E7F-B151-E9AAD242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15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26</xdr:row>
      <xdr:rowOff>38100</xdr:rowOff>
    </xdr:to>
    <xdr:pic>
      <xdr:nvPicPr>
        <xdr:cNvPr id="26" name="Image 25" descr="https://www.sporkrono.fr/resultats/public/flag/24/FR.png">
          <a:extLst>
            <a:ext uri="{FF2B5EF4-FFF2-40B4-BE49-F238E27FC236}">
              <a16:creationId xmlns:a16="http://schemas.microsoft.com/office/drawing/2014/main" id="{52AFF6A6-660F-4EE8-903C-D71F0C51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52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228600</xdr:colOff>
      <xdr:row>1</xdr:row>
      <xdr:rowOff>38100</xdr:rowOff>
    </xdr:to>
    <xdr:pic>
      <xdr:nvPicPr>
        <xdr:cNvPr id="2" name="Image 1" descr="https://www.sporkrono.fr/resultats/public/flag/24/FR.png">
          <a:extLst>
            <a:ext uri="{FF2B5EF4-FFF2-40B4-BE49-F238E27FC236}">
              <a16:creationId xmlns:a16="http://schemas.microsoft.com/office/drawing/2014/main" id="{BD614BDE-FB9B-44EF-B8DA-2A6CCF8E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228600</xdr:colOff>
      <xdr:row>1</xdr:row>
      <xdr:rowOff>182880</xdr:rowOff>
    </xdr:to>
    <xdr:pic>
      <xdr:nvPicPr>
        <xdr:cNvPr id="3" name="Image 2" descr="https://www.sporkrono.fr/resultats/public/flag/24/FR.png">
          <a:extLst>
            <a:ext uri="{FF2B5EF4-FFF2-40B4-BE49-F238E27FC236}">
              <a16:creationId xmlns:a16="http://schemas.microsoft.com/office/drawing/2014/main" id="{55D5D88D-97EF-418C-9780-8DBB9A98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228600</xdr:colOff>
      <xdr:row>2</xdr:row>
      <xdr:rowOff>182880</xdr:rowOff>
    </xdr:to>
    <xdr:pic>
      <xdr:nvPicPr>
        <xdr:cNvPr id="4" name="Image 3" descr="https://www.sporkrono.fr/resultats/public/flag/24/FR.png">
          <a:extLst>
            <a:ext uri="{FF2B5EF4-FFF2-40B4-BE49-F238E27FC236}">
              <a16:creationId xmlns:a16="http://schemas.microsoft.com/office/drawing/2014/main" id="{D1417CA9-8C62-4B63-829A-225B3E5D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228600</xdr:colOff>
      <xdr:row>3</xdr:row>
      <xdr:rowOff>182880</xdr:rowOff>
    </xdr:to>
    <xdr:pic>
      <xdr:nvPicPr>
        <xdr:cNvPr id="5" name="Image 4" descr="https://www.sporkrono.fr/resultats/public/flag/24/FR.png">
          <a:extLst>
            <a:ext uri="{FF2B5EF4-FFF2-40B4-BE49-F238E27FC236}">
              <a16:creationId xmlns:a16="http://schemas.microsoft.com/office/drawing/2014/main" id="{44C4A7F6-E0A1-48F0-BA92-05603E03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5</xdr:row>
      <xdr:rowOff>38100</xdr:rowOff>
    </xdr:to>
    <xdr:pic>
      <xdr:nvPicPr>
        <xdr:cNvPr id="6" name="Image 5" descr="https://www.sporkrono.fr/resultats/public/flag/24/FR.png">
          <a:extLst>
            <a:ext uri="{FF2B5EF4-FFF2-40B4-BE49-F238E27FC236}">
              <a16:creationId xmlns:a16="http://schemas.microsoft.com/office/drawing/2014/main" id="{7BC23CC3-8DC9-4B85-B0D7-F1413B26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228600</xdr:colOff>
      <xdr:row>6</xdr:row>
      <xdr:rowOff>38100</xdr:rowOff>
    </xdr:to>
    <xdr:pic>
      <xdr:nvPicPr>
        <xdr:cNvPr id="7" name="Image 6" descr="https://www.sporkrono.fr/resultats/public/flag/24/FR.png">
          <a:extLst>
            <a:ext uri="{FF2B5EF4-FFF2-40B4-BE49-F238E27FC236}">
              <a16:creationId xmlns:a16="http://schemas.microsoft.com/office/drawing/2014/main" id="{C5E5EAAC-9456-4C36-81FD-7C81BC92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4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7</xdr:row>
      <xdr:rowOff>38100</xdr:rowOff>
    </xdr:to>
    <xdr:pic>
      <xdr:nvPicPr>
        <xdr:cNvPr id="8" name="Image 7" descr="https://www.sporkrono.fr/resultats/public/flag/24/FR.png">
          <a:extLst>
            <a:ext uri="{FF2B5EF4-FFF2-40B4-BE49-F238E27FC236}">
              <a16:creationId xmlns:a16="http://schemas.microsoft.com/office/drawing/2014/main" id="{5316C19B-3A16-4FF9-A00F-56820008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9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228600</xdr:colOff>
      <xdr:row>8</xdr:row>
      <xdr:rowOff>38100</xdr:rowOff>
    </xdr:to>
    <xdr:pic>
      <xdr:nvPicPr>
        <xdr:cNvPr id="9" name="Image 8" descr="https://www.sporkrono.fr/resultats/public/flag/24/FR.png">
          <a:extLst>
            <a:ext uri="{FF2B5EF4-FFF2-40B4-BE49-F238E27FC236}">
              <a16:creationId xmlns:a16="http://schemas.microsoft.com/office/drawing/2014/main" id="{2F3BFB44-960D-46B4-9839-5CEFDEB4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6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8</xdr:row>
      <xdr:rowOff>182880</xdr:rowOff>
    </xdr:to>
    <xdr:pic>
      <xdr:nvPicPr>
        <xdr:cNvPr id="10" name="Image 9" descr="https://www.sporkrono.fr/resultats/public/flag/24/FR.png">
          <a:extLst>
            <a:ext uri="{FF2B5EF4-FFF2-40B4-BE49-F238E27FC236}">
              <a16:creationId xmlns:a16="http://schemas.microsoft.com/office/drawing/2014/main" id="{5B953CDF-F7C7-48B8-BEC9-D732C4E3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2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228600</xdr:colOff>
      <xdr:row>10</xdr:row>
      <xdr:rowOff>38100</xdr:rowOff>
    </xdr:to>
    <xdr:pic>
      <xdr:nvPicPr>
        <xdr:cNvPr id="11" name="Image 10" descr="https://www.sporkrono.fr/resultats/public/flag/24/FR.png">
          <a:extLst>
            <a:ext uri="{FF2B5EF4-FFF2-40B4-BE49-F238E27FC236}">
              <a16:creationId xmlns:a16="http://schemas.microsoft.com/office/drawing/2014/main" id="{57822DBF-E06F-47F5-B24D-7043B0E3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9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228600</xdr:colOff>
      <xdr:row>11</xdr:row>
      <xdr:rowOff>38100</xdr:rowOff>
    </xdr:to>
    <xdr:pic>
      <xdr:nvPicPr>
        <xdr:cNvPr id="12" name="Image 11" descr="https://www.sporkrono.fr/resultats/public/flag/24/FR.png">
          <a:extLst>
            <a:ext uri="{FF2B5EF4-FFF2-40B4-BE49-F238E27FC236}">
              <a16:creationId xmlns:a16="http://schemas.microsoft.com/office/drawing/2014/main" id="{F13B30E2-7590-490A-B537-6C259235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228600</xdr:colOff>
      <xdr:row>11</xdr:row>
      <xdr:rowOff>182880</xdr:rowOff>
    </xdr:to>
    <xdr:pic>
      <xdr:nvPicPr>
        <xdr:cNvPr id="13" name="Image 12" descr="https://www.sporkrono.fr/resultats/public/flag/24/FR.png">
          <a:extLst>
            <a:ext uri="{FF2B5EF4-FFF2-40B4-BE49-F238E27FC236}">
              <a16:creationId xmlns:a16="http://schemas.microsoft.com/office/drawing/2014/main" id="{268A2702-4700-486F-8521-7655DEC0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0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228600</xdr:colOff>
      <xdr:row>13</xdr:row>
      <xdr:rowOff>38100</xdr:rowOff>
    </xdr:to>
    <xdr:pic>
      <xdr:nvPicPr>
        <xdr:cNvPr id="14" name="Image 13" descr="https://www.sporkrono.fr/resultats/public/flag/24/FR.png">
          <a:extLst>
            <a:ext uri="{FF2B5EF4-FFF2-40B4-BE49-F238E27FC236}">
              <a16:creationId xmlns:a16="http://schemas.microsoft.com/office/drawing/2014/main" id="{13D026C7-3DB1-4EF1-957A-393C6F56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228600</xdr:colOff>
      <xdr:row>13</xdr:row>
      <xdr:rowOff>182880</xdr:rowOff>
    </xdr:to>
    <xdr:pic>
      <xdr:nvPicPr>
        <xdr:cNvPr id="15" name="Image 14" descr="https://www.sporkrono.fr/resultats/public/flag/24/FR.png">
          <a:extLst>
            <a:ext uri="{FF2B5EF4-FFF2-40B4-BE49-F238E27FC236}">
              <a16:creationId xmlns:a16="http://schemas.microsoft.com/office/drawing/2014/main" id="{381E6719-EC0D-4015-968C-564E8580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5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228600</xdr:colOff>
      <xdr:row>14</xdr:row>
      <xdr:rowOff>182880</xdr:rowOff>
    </xdr:to>
    <xdr:pic>
      <xdr:nvPicPr>
        <xdr:cNvPr id="16" name="Image 15" descr="https://www.sporkrono.fr/resultats/public/flag/24/FR.png">
          <a:extLst>
            <a:ext uri="{FF2B5EF4-FFF2-40B4-BE49-F238E27FC236}">
              <a16:creationId xmlns:a16="http://schemas.microsoft.com/office/drawing/2014/main" id="{E4E4CFE5-D59F-44B1-9D5E-C3FCD56C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2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228600</xdr:colOff>
      <xdr:row>15</xdr:row>
      <xdr:rowOff>182880</xdr:rowOff>
    </xdr:to>
    <xdr:pic>
      <xdr:nvPicPr>
        <xdr:cNvPr id="17" name="Image 16" descr="https://www.sporkrono.fr/resultats/public/flag/24/FR.png">
          <a:extLst>
            <a:ext uri="{FF2B5EF4-FFF2-40B4-BE49-F238E27FC236}">
              <a16:creationId xmlns:a16="http://schemas.microsoft.com/office/drawing/2014/main" id="{5AD358A1-2D49-4F8A-BCB3-68A4A096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8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228600</xdr:colOff>
      <xdr:row>16</xdr:row>
      <xdr:rowOff>182880</xdr:rowOff>
    </xdr:to>
    <xdr:pic>
      <xdr:nvPicPr>
        <xdr:cNvPr id="18" name="Image 17" descr="https://www.sporkrono.fr/resultats/public/flag/24/FR.png">
          <a:extLst>
            <a:ext uri="{FF2B5EF4-FFF2-40B4-BE49-F238E27FC236}">
              <a16:creationId xmlns:a16="http://schemas.microsoft.com/office/drawing/2014/main" id="{8EE02FB4-9F47-4C1D-871E-453E4D15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5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228600</xdr:colOff>
      <xdr:row>17</xdr:row>
      <xdr:rowOff>182880</xdr:rowOff>
    </xdr:to>
    <xdr:pic>
      <xdr:nvPicPr>
        <xdr:cNvPr id="19" name="Image 18" descr="https://www.sporkrono.fr/resultats/public/flag/24/FR.png">
          <a:extLst>
            <a:ext uri="{FF2B5EF4-FFF2-40B4-BE49-F238E27FC236}">
              <a16:creationId xmlns:a16="http://schemas.microsoft.com/office/drawing/2014/main" id="{5F3F074D-FF5C-448E-B21B-D943B285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1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18</xdr:row>
      <xdr:rowOff>182880</xdr:rowOff>
    </xdr:to>
    <xdr:pic>
      <xdr:nvPicPr>
        <xdr:cNvPr id="20" name="Image 19" descr="https://www.sporkrono.fr/resultats/public/flag/24/FR.png">
          <a:extLst>
            <a:ext uri="{FF2B5EF4-FFF2-40B4-BE49-F238E27FC236}">
              <a16:creationId xmlns:a16="http://schemas.microsoft.com/office/drawing/2014/main" id="{899F8B77-30CF-4F0B-B9D3-93F534F3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8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19</xdr:row>
      <xdr:rowOff>182880</xdr:rowOff>
    </xdr:to>
    <xdr:pic>
      <xdr:nvPicPr>
        <xdr:cNvPr id="21" name="Image 20" descr="https://www.sporkrono.fr/resultats/public/flag/24/FR.png">
          <a:extLst>
            <a:ext uri="{FF2B5EF4-FFF2-40B4-BE49-F238E27FC236}">
              <a16:creationId xmlns:a16="http://schemas.microsoft.com/office/drawing/2014/main" id="{E5185D19-AEF2-4BB9-9880-D68012EA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4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21</xdr:row>
      <xdr:rowOff>38100</xdr:rowOff>
    </xdr:to>
    <xdr:pic>
      <xdr:nvPicPr>
        <xdr:cNvPr id="22" name="Image 21" descr="https://www.sporkrono.fr/resultats/public/flag/24/FR.png">
          <a:extLst>
            <a:ext uri="{FF2B5EF4-FFF2-40B4-BE49-F238E27FC236}">
              <a16:creationId xmlns:a16="http://schemas.microsoft.com/office/drawing/2014/main" id="{E3AE0E2C-3013-4842-A03E-0E98C108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1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22</xdr:row>
      <xdr:rowOff>38100</xdr:rowOff>
    </xdr:to>
    <xdr:pic>
      <xdr:nvPicPr>
        <xdr:cNvPr id="23" name="Image 22" descr="https://www.sporkrono.fr/resultats/public/flag/24/FR.png">
          <a:extLst>
            <a:ext uri="{FF2B5EF4-FFF2-40B4-BE49-F238E27FC236}">
              <a16:creationId xmlns:a16="http://schemas.microsoft.com/office/drawing/2014/main" id="{DD082279-8611-4361-8966-8594031B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23</xdr:row>
      <xdr:rowOff>38100</xdr:rowOff>
    </xdr:to>
    <xdr:pic>
      <xdr:nvPicPr>
        <xdr:cNvPr id="24" name="Image 23" descr="https://www.sporkrono.fr/resultats/public/flag/24/FR.png">
          <a:extLst>
            <a:ext uri="{FF2B5EF4-FFF2-40B4-BE49-F238E27FC236}">
              <a16:creationId xmlns:a16="http://schemas.microsoft.com/office/drawing/2014/main" id="{27CB4FE6-FEEB-4354-A012-78291127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23</xdr:row>
      <xdr:rowOff>182880</xdr:rowOff>
    </xdr:to>
    <xdr:pic>
      <xdr:nvPicPr>
        <xdr:cNvPr id="25" name="Image 24" descr="https://www.sporkrono.fr/resultats/public/flag/24/FR.png">
          <a:extLst>
            <a:ext uri="{FF2B5EF4-FFF2-40B4-BE49-F238E27FC236}">
              <a16:creationId xmlns:a16="http://schemas.microsoft.com/office/drawing/2014/main" id="{29FD4CEE-3809-49B7-A5D2-0B5B655D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24</xdr:row>
      <xdr:rowOff>182880</xdr:rowOff>
    </xdr:to>
    <xdr:pic>
      <xdr:nvPicPr>
        <xdr:cNvPr id="26" name="Image 25" descr="https://www.sporkrono.fr/resultats/public/flag/24/FR.png">
          <a:extLst>
            <a:ext uri="{FF2B5EF4-FFF2-40B4-BE49-F238E27FC236}">
              <a16:creationId xmlns:a16="http://schemas.microsoft.com/office/drawing/2014/main" id="{170C6B2C-678B-42B6-ABB5-44790086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26</xdr:row>
      <xdr:rowOff>38100</xdr:rowOff>
    </xdr:to>
    <xdr:pic>
      <xdr:nvPicPr>
        <xdr:cNvPr id="27" name="Image 26" descr="https://www.sporkrono.fr/resultats/public/flag/24/FR.png">
          <a:extLst>
            <a:ext uri="{FF2B5EF4-FFF2-40B4-BE49-F238E27FC236}">
              <a16:creationId xmlns:a16="http://schemas.microsoft.com/office/drawing/2014/main" id="{15072297-8095-414A-89FB-1C8379F9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4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228600</xdr:colOff>
      <xdr:row>26</xdr:row>
      <xdr:rowOff>182880</xdr:rowOff>
    </xdr:to>
    <xdr:pic>
      <xdr:nvPicPr>
        <xdr:cNvPr id="28" name="Image 27" descr="https://www.sporkrono.fr/resultats/public/flag/24/FR.png">
          <a:extLst>
            <a:ext uri="{FF2B5EF4-FFF2-40B4-BE49-F238E27FC236}">
              <a16:creationId xmlns:a16="http://schemas.microsoft.com/office/drawing/2014/main" id="{581412A8-7950-4441-A178-0FE88619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5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228600</xdr:colOff>
      <xdr:row>28</xdr:row>
      <xdr:rowOff>38100</xdr:rowOff>
    </xdr:to>
    <xdr:pic>
      <xdr:nvPicPr>
        <xdr:cNvPr id="29" name="Image 28" descr="https://www.sporkrono.fr/resultats/public/flag/24/FR.png">
          <a:extLst>
            <a:ext uri="{FF2B5EF4-FFF2-40B4-BE49-F238E27FC236}">
              <a16:creationId xmlns:a16="http://schemas.microsoft.com/office/drawing/2014/main" id="{6146E28F-48C3-40AA-BF99-76FCCC9F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228600</xdr:colOff>
      <xdr:row>29</xdr:row>
      <xdr:rowOff>38100</xdr:rowOff>
    </xdr:to>
    <xdr:pic>
      <xdr:nvPicPr>
        <xdr:cNvPr id="30" name="Image 29" descr="https://www.sporkrono.fr/resultats/public/flag/24/FR.png">
          <a:extLst>
            <a:ext uri="{FF2B5EF4-FFF2-40B4-BE49-F238E27FC236}">
              <a16:creationId xmlns:a16="http://schemas.microsoft.com/office/drawing/2014/main" id="{F6A7E645-08E2-49A8-9956-038DCABC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4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228600</xdr:colOff>
      <xdr:row>2</xdr:row>
      <xdr:rowOff>38100</xdr:rowOff>
    </xdr:to>
    <xdr:pic>
      <xdr:nvPicPr>
        <xdr:cNvPr id="2" name="Image 1" descr="https://www.sporkrono.fr/resultats/public/flag/24/FR.png">
          <a:extLst>
            <a:ext uri="{FF2B5EF4-FFF2-40B4-BE49-F238E27FC236}">
              <a16:creationId xmlns:a16="http://schemas.microsoft.com/office/drawing/2014/main" id="{C51465B7-4025-49ED-BF61-6C3D3832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228600</xdr:colOff>
      <xdr:row>3</xdr:row>
      <xdr:rowOff>38100</xdr:rowOff>
    </xdr:to>
    <xdr:pic>
      <xdr:nvPicPr>
        <xdr:cNvPr id="3" name="Image 2" descr="https://www.sporkrono.fr/resultats/public/flag/24/FR.png">
          <a:extLst>
            <a:ext uri="{FF2B5EF4-FFF2-40B4-BE49-F238E27FC236}">
              <a16:creationId xmlns:a16="http://schemas.microsoft.com/office/drawing/2014/main" id="{0D128B44-9619-4E48-BCBF-066B3D16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228600</xdr:colOff>
      <xdr:row>4</xdr:row>
      <xdr:rowOff>38100</xdr:rowOff>
    </xdr:to>
    <xdr:pic>
      <xdr:nvPicPr>
        <xdr:cNvPr id="4" name="Image 3" descr="https://www.sporkrono.fr/resultats/public/flag/24/FR.png">
          <a:extLst>
            <a:ext uri="{FF2B5EF4-FFF2-40B4-BE49-F238E27FC236}">
              <a16:creationId xmlns:a16="http://schemas.microsoft.com/office/drawing/2014/main" id="{52D79D1A-6207-4293-ADFF-1934222D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4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5</xdr:row>
      <xdr:rowOff>38100</xdr:rowOff>
    </xdr:to>
    <xdr:pic>
      <xdr:nvPicPr>
        <xdr:cNvPr id="5" name="Image 4" descr="https://www.sporkrono.fr/resultats/public/flag/24/FR.png">
          <a:extLst>
            <a:ext uri="{FF2B5EF4-FFF2-40B4-BE49-F238E27FC236}">
              <a16:creationId xmlns:a16="http://schemas.microsoft.com/office/drawing/2014/main" id="{55B8ED1E-EA91-4BF3-BE1C-9A52D84D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1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228600</xdr:colOff>
      <xdr:row>6</xdr:row>
      <xdr:rowOff>38100</xdr:rowOff>
    </xdr:to>
    <xdr:pic>
      <xdr:nvPicPr>
        <xdr:cNvPr id="6" name="Image 5" descr="https://www.sporkrono.fr/resultats/public/flag/24/FR.png">
          <a:extLst>
            <a:ext uri="{FF2B5EF4-FFF2-40B4-BE49-F238E27FC236}">
              <a16:creationId xmlns:a16="http://schemas.microsoft.com/office/drawing/2014/main" id="{D2C21B66-E0AB-4193-BE74-6407C79D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7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7</xdr:row>
      <xdr:rowOff>38100</xdr:rowOff>
    </xdr:to>
    <xdr:pic>
      <xdr:nvPicPr>
        <xdr:cNvPr id="7" name="Image 6" descr="https://www.sporkrono.fr/resultats/public/flag/24/FR.png">
          <a:extLst>
            <a:ext uri="{FF2B5EF4-FFF2-40B4-BE49-F238E27FC236}">
              <a16:creationId xmlns:a16="http://schemas.microsoft.com/office/drawing/2014/main" id="{36F1CACA-4EB9-48FC-B7A2-31250FA8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4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228600</xdr:colOff>
      <xdr:row>8</xdr:row>
      <xdr:rowOff>38100</xdr:rowOff>
    </xdr:to>
    <xdr:pic>
      <xdr:nvPicPr>
        <xdr:cNvPr id="8" name="Image 7" descr="https://www.sporkrono.fr/resultats/public/flag/24/FR.png">
          <a:extLst>
            <a:ext uri="{FF2B5EF4-FFF2-40B4-BE49-F238E27FC236}">
              <a16:creationId xmlns:a16="http://schemas.microsoft.com/office/drawing/2014/main" id="{0BF32C25-7093-46C0-AB54-A197DBB0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9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9</xdr:row>
      <xdr:rowOff>38100</xdr:rowOff>
    </xdr:to>
    <xdr:pic>
      <xdr:nvPicPr>
        <xdr:cNvPr id="9" name="Image 8" descr="https://www.sporkrono.fr/resultats/public/flag/24/FR.png">
          <a:extLst>
            <a:ext uri="{FF2B5EF4-FFF2-40B4-BE49-F238E27FC236}">
              <a16:creationId xmlns:a16="http://schemas.microsoft.com/office/drawing/2014/main" id="{1CC36F04-706C-4EFE-990E-E5E9C8ED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228600</xdr:colOff>
      <xdr:row>10</xdr:row>
      <xdr:rowOff>38100</xdr:rowOff>
    </xdr:to>
    <xdr:pic>
      <xdr:nvPicPr>
        <xdr:cNvPr id="10" name="Image 9" descr="https://www.sporkrono.fr/resultats/public/flag/24/FR.png">
          <a:extLst>
            <a:ext uri="{FF2B5EF4-FFF2-40B4-BE49-F238E27FC236}">
              <a16:creationId xmlns:a16="http://schemas.microsoft.com/office/drawing/2014/main" id="{87DEF04E-9E43-42EB-830A-FA169716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228600</xdr:colOff>
      <xdr:row>11</xdr:row>
      <xdr:rowOff>38100</xdr:rowOff>
    </xdr:to>
    <xdr:pic>
      <xdr:nvPicPr>
        <xdr:cNvPr id="11" name="Image 10" descr="https://www.sporkrono.fr/resultats/public/flag/24/FR.png">
          <a:extLst>
            <a:ext uri="{FF2B5EF4-FFF2-40B4-BE49-F238E27FC236}">
              <a16:creationId xmlns:a16="http://schemas.microsoft.com/office/drawing/2014/main" id="{7113EEFB-90FC-4D69-98D6-8B91F9B1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3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228600</xdr:colOff>
      <xdr:row>12</xdr:row>
      <xdr:rowOff>38100</xdr:rowOff>
    </xdr:to>
    <xdr:pic>
      <xdr:nvPicPr>
        <xdr:cNvPr id="12" name="Image 11" descr="https://www.sporkrono.fr/resultats/public/flag/24/FR.png">
          <a:extLst>
            <a:ext uri="{FF2B5EF4-FFF2-40B4-BE49-F238E27FC236}">
              <a16:creationId xmlns:a16="http://schemas.microsoft.com/office/drawing/2014/main" id="{62CD6D91-FFE7-4846-BBC6-A6D8AB63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0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228600</xdr:colOff>
      <xdr:row>13</xdr:row>
      <xdr:rowOff>38100</xdr:rowOff>
    </xdr:to>
    <xdr:pic>
      <xdr:nvPicPr>
        <xdr:cNvPr id="13" name="Image 12" descr="https://www.sporkrono.fr/resultats/public/flag/24/FR.png">
          <a:extLst>
            <a:ext uri="{FF2B5EF4-FFF2-40B4-BE49-F238E27FC236}">
              <a16:creationId xmlns:a16="http://schemas.microsoft.com/office/drawing/2014/main" id="{A227C577-BC88-471A-8832-C9EC27BF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3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228600</xdr:colOff>
      <xdr:row>14</xdr:row>
      <xdr:rowOff>38100</xdr:rowOff>
    </xdr:to>
    <xdr:pic>
      <xdr:nvPicPr>
        <xdr:cNvPr id="14" name="Image 13" descr="https://www.sporkrono.fr/resultats/public/flag/24/FR.png">
          <a:extLst>
            <a:ext uri="{FF2B5EF4-FFF2-40B4-BE49-F238E27FC236}">
              <a16:creationId xmlns:a16="http://schemas.microsoft.com/office/drawing/2014/main" id="{EB35E8B4-1C35-4C4E-9B2A-ED5677A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8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228600</xdr:colOff>
      <xdr:row>15</xdr:row>
      <xdr:rowOff>38100</xdr:rowOff>
    </xdr:to>
    <xdr:pic>
      <xdr:nvPicPr>
        <xdr:cNvPr id="15" name="Image 14" descr="https://www.sporkrono.fr/resultats/public/flag/24/FR.png">
          <a:extLst>
            <a:ext uri="{FF2B5EF4-FFF2-40B4-BE49-F238E27FC236}">
              <a16:creationId xmlns:a16="http://schemas.microsoft.com/office/drawing/2014/main" id="{1B433B2F-B0CE-47DD-9CCF-0467F4B4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4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228600</xdr:colOff>
      <xdr:row>16</xdr:row>
      <xdr:rowOff>38100</xdr:rowOff>
    </xdr:to>
    <xdr:pic>
      <xdr:nvPicPr>
        <xdr:cNvPr id="16" name="Image 15" descr="https://www.sporkrono.fr/resultats/public/flag/24/FR.png">
          <a:extLst>
            <a:ext uri="{FF2B5EF4-FFF2-40B4-BE49-F238E27FC236}">
              <a16:creationId xmlns:a16="http://schemas.microsoft.com/office/drawing/2014/main" id="{A2993E2E-EB09-400C-A927-3E8AACED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1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228600</xdr:colOff>
      <xdr:row>17</xdr:row>
      <xdr:rowOff>38100</xdr:rowOff>
    </xdr:to>
    <xdr:pic>
      <xdr:nvPicPr>
        <xdr:cNvPr id="17" name="Image 16" descr="https://www.sporkrono.fr/resultats/public/flag/24/FR.png">
          <a:extLst>
            <a:ext uri="{FF2B5EF4-FFF2-40B4-BE49-F238E27FC236}">
              <a16:creationId xmlns:a16="http://schemas.microsoft.com/office/drawing/2014/main" id="{76F2AF1C-E6BA-42A7-A559-DA271752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228600</xdr:colOff>
      <xdr:row>18</xdr:row>
      <xdr:rowOff>38100</xdr:rowOff>
    </xdr:to>
    <xdr:pic>
      <xdr:nvPicPr>
        <xdr:cNvPr id="18" name="Image 17" descr="https://www.sporkrono.fr/resultats/public/flag/24/FR.png">
          <a:extLst>
            <a:ext uri="{FF2B5EF4-FFF2-40B4-BE49-F238E27FC236}">
              <a16:creationId xmlns:a16="http://schemas.microsoft.com/office/drawing/2014/main" id="{695CA78F-369C-49C8-A35B-96479360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19</xdr:row>
      <xdr:rowOff>38100</xdr:rowOff>
    </xdr:to>
    <xdr:pic>
      <xdr:nvPicPr>
        <xdr:cNvPr id="19" name="Image 18" descr="https://www.sporkrono.fr/resultats/public/flag/24/FR.png">
          <a:extLst>
            <a:ext uri="{FF2B5EF4-FFF2-40B4-BE49-F238E27FC236}">
              <a16:creationId xmlns:a16="http://schemas.microsoft.com/office/drawing/2014/main" id="{DC3108D2-0A4B-4CE3-B7C0-84D6EE5F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20</xdr:row>
      <xdr:rowOff>38100</xdr:rowOff>
    </xdr:to>
    <xdr:pic>
      <xdr:nvPicPr>
        <xdr:cNvPr id="20" name="Image 19" descr="https://www.sporkrono.fr/resultats/public/flag/24/FR.png">
          <a:extLst>
            <a:ext uri="{FF2B5EF4-FFF2-40B4-BE49-F238E27FC236}">
              <a16:creationId xmlns:a16="http://schemas.microsoft.com/office/drawing/2014/main" id="{3873ED38-3BE8-44A4-B8FE-B48100E3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2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21</xdr:row>
      <xdr:rowOff>38100</xdr:rowOff>
    </xdr:to>
    <xdr:pic>
      <xdr:nvPicPr>
        <xdr:cNvPr id="21" name="Image 20" descr="https://www.sporkrono.fr/resultats/public/flag/24/FR.png">
          <a:extLst>
            <a:ext uri="{FF2B5EF4-FFF2-40B4-BE49-F238E27FC236}">
              <a16:creationId xmlns:a16="http://schemas.microsoft.com/office/drawing/2014/main" id="{D4328C84-2C22-4A56-A5F3-8112615C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9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22</xdr:row>
      <xdr:rowOff>38100</xdr:rowOff>
    </xdr:to>
    <xdr:pic>
      <xdr:nvPicPr>
        <xdr:cNvPr id="22" name="Image 21" descr="https://www.sporkrono.fr/resultats/public/flag/24/FR.png">
          <a:extLst>
            <a:ext uri="{FF2B5EF4-FFF2-40B4-BE49-F238E27FC236}">
              <a16:creationId xmlns:a16="http://schemas.microsoft.com/office/drawing/2014/main" id="{B82ACABF-B3BB-455B-B30A-F63D558A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5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23</xdr:row>
      <xdr:rowOff>38100</xdr:rowOff>
    </xdr:to>
    <xdr:pic>
      <xdr:nvPicPr>
        <xdr:cNvPr id="23" name="Image 22" descr="https://www.sporkrono.fr/resultats/public/flag/24/FR.png">
          <a:extLst>
            <a:ext uri="{FF2B5EF4-FFF2-40B4-BE49-F238E27FC236}">
              <a16:creationId xmlns:a16="http://schemas.microsoft.com/office/drawing/2014/main" id="{8448F9D9-7581-4A5A-96A7-4A828A84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42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24</xdr:row>
      <xdr:rowOff>38100</xdr:rowOff>
    </xdr:to>
    <xdr:pic>
      <xdr:nvPicPr>
        <xdr:cNvPr id="24" name="Image 23" descr="https://www.sporkrono.fr/resultats/public/flag/24/FR.png">
          <a:extLst>
            <a:ext uri="{FF2B5EF4-FFF2-40B4-BE49-F238E27FC236}">
              <a16:creationId xmlns:a16="http://schemas.microsoft.com/office/drawing/2014/main" id="{7F68B9BF-5340-4CA7-9519-3BF4AD2D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78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25</xdr:row>
      <xdr:rowOff>38100</xdr:rowOff>
    </xdr:to>
    <xdr:pic>
      <xdr:nvPicPr>
        <xdr:cNvPr id="25" name="Image 24" descr="https://www.sporkrono.fr/resultats/public/flag/24/FR.png">
          <a:extLst>
            <a:ext uri="{FF2B5EF4-FFF2-40B4-BE49-F238E27FC236}">
              <a16:creationId xmlns:a16="http://schemas.microsoft.com/office/drawing/2014/main" id="{DF2E1422-58DD-4AFA-971C-0E3B5EA7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15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26</xdr:row>
      <xdr:rowOff>38100</xdr:rowOff>
    </xdr:to>
    <xdr:pic>
      <xdr:nvPicPr>
        <xdr:cNvPr id="26" name="Image 25" descr="https://www.sporkrono.fr/resultats/public/flag/24/FR.png">
          <a:extLst>
            <a:ext uri="{FF2B5EF4-FFF2-40B4-BE49-F238E27FC236}">
              <a16:creationId xmlns:a16="http://schemas.microsoft.com/office/drawing/2014/main" id="{B3E8E1B3-7286-4ED1-9DE5-B904F875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52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228600</xdr:colOff>
      <xdr:row>27</xdr:row>
      <xdr:rowOff>38100</xdr:rowOff>
    </xdr:to>
    <xdr:pic>
      <xdr:nvPicPr>
        <xdr:cNvPr id="27" name="Image 26" descr="https://www.sporkrono.fr/resultats/public/flag/24/FR.png">
          <a:extLst>
            <a:ext uri="{FF2B5EF4-FFF2-40B4-BE49-F238E27FC236}">
              <a16:creationId xmlns:a16="http://schemas.microsoft.com/office/drawing/2014/main" id="{E16F3C9D-0785-4B91-A7A7-3A0BD7FC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88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228600</xdr:colOff>
      <xdr:row>28</xdr:row>
      <xdr:rowOff>38100</xdr:rowOff>
    </xdr:to>
    <xdr:pic>
      <xdr:nvPicPr>
        <xdr:cNvPr id="28" name="Image 27" descr="https://www.sporkrono.fr/resultats/public/flag/24/FR.png">
          <a:extLst>
            <a:ext uri="{FF2B5EF4-FFF2-40B4-BE49-F238E27FC236}">
              <a16:creationId xmlns:a16="http://schemas.microsoft.com/office/drawing/2014/main" id="{88D364C8-B5CE-45E7-B1EE-59EDBA0E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25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228600</xdr:colOff>
      <xdr:row>29</xdr:row>
      <xdr:rowOff>38100</xdr:rowOff>
    </xdr:to>
    <xdr:pic>
      <xdr:nvPicPr>
        <xdr:cNvPr id="29" name="Image 28" descr="https://www.sporkrono.fr/resultats/public/flag/24/FR.png">
          <a:extLst>
            <a:ext uri="{FF2B5EF4-FFF2-40B4-BE49-F238E27FC236}">
              <a16:creationId xmlns:a16="http://schemas.microsoft.com/office/drawing/2014/main" id="{BEDAAF51-F9B5-429F-9C35-8B03CEC4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61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228600</xdr:colOff>
      <xdr:row>30</xdr:row>
      <xdr:rowOff>38100</xdr:rowOff>
    </xdr:to>
    <xdr:pic>
      <xdr:nvPicPr>
        <xdr:cNvPr id="30" name="Image 29" descr="https://www.sporkrono.fr/resultats/public/flag/24/FR.png">
          <a:extLst>
            <a:ext uri="{FF2B5EF4-FFF2-40B4-BE49-F238E27FC236}">
              <a16:creationId xmlns:a16="http://schemas.microsoft.com/office/drawing/2014/main" id="{6FE22E1E-45B3-4F55-83DB-CB624EB1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0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228600</xdr:colOff>
      <xdr:row>31</xdr:row>
      <xdr:rowOff>38100</xdr:rowOff>
    </xdr:to>
    <xdr:pic>
      <xdr:nvPicPr>
        <xdr:cNvPr id="31" name="Image 30" descr="https://www.sporkrono.fr/resultats/public/flag/24/FR.png">
          <a:extLst>
            <a:ext uri="{FF2B5EF4-FFF2-40B4-BE49-F238E27FC236}">
              <a16:creationId xmlns:a16="http://schemas.microsoft.com/office/drawing/2014/main" id="{97B7F39C-EFE3-42E2-B32D-57FC62BA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16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228600</xdr:colOff>
      <xdr:row>32</xdr:row>
      <xdr:rowOff>38100</xdr:rowOff>
    </xdr:to>
    <xdr:pic>
      <xdr:nvPicPr>
        <xdr:cNvPr id="32" name="Image 31" descr="https://www.sporkrono.fr/resultats/public/flag/24/FR.png">
          <a:extLst>
            <a:ext uri="{FF2B5EF4-FFF2-40B4-BE49-F238E27FC236}">
              <a16:creationId xmlns:a16="http://schemas.microsoft.com/office/drawing/2014/main" id="{9DFA93DC-95A2-4065-BDE4-ABA6FE9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53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228600</xdr:colOff>
      <xdr:row>33</xdr:row>
      <xdr:rowOff>38100</xdr:rowOff>
    </xdr:to>
    <xdr:pic>
      <xdr:nvPicPr>
        <xdr:cNvPr id="33" name="Image 32" descr="https://www.sporkrono.fr/resultats/public/flag/24/FR.png">
          <a:extLst>
            <a:ext uri="{FF2B5EF4-FFF2-40B4-BE49-F238E27FC236}">
              <a16:creationId xmlns:a16="http://schemas.microsoft.com/office/drawing/2014/main" id="{C51A31BC-92AA-43DE-A4C5-D85A36D4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89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228600</xdr:colOff>
      <xdr:row>34</xdr:row>
      <xdr:rowOff>38100</xdr:rowOff>
    </xdr:to>
    <xdr:pic>
      <xdr:nvPicPr>
        <xdr:cNvPr id="34" name="Image 33" descr="https://www.sporkrono.fr/resultats/public/flag/24/FR.png">
          <a:extLst>
            <a:ext uri="{FF2B5EF4-FFF2-40B4-BE49-F238E27FC236}">
              <a16:creationId xmlns:a16="http://schemas.microsoft.com/office/drawing/2014/main" id="{3E210CE2-71C3-435C-8BA4-A636C14D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26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228600</xdr:colOff>
      <xdr:row>35</xdr:row>
      <xdr:rowOff>38100</xdr:rowOff>
    </xdr:to>
    <xdr:pic>
      <xdr:nvPicPr>
        <xdr:cNvPr id="35" name="Image 34" descr="https://www.sporkrono.fr/resultats/public/flag/24/FR.png">
          <a:extLst>
            <a:ext uri="{FF2B5EF4-FFF2-40B4-BE49-F238E27FC236}">
              <a16:creationId xmlns:a16="http://schemas.microsoft.com/office/drawing/2014/main" id="{7BAA4F41-9B86-4089-8C71-43548569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63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228600</xdr:colOff>
      <xdr:row>36</xdr:row>
      <xdr:rowOff>38100</xdr:rowOff>
    </xdr:to>
    <xdr:pic>
      <xdr:nvPicPr>
        <xdr:cNvPr id="36" name="Image 35" descr="https://www.sporkrono.fr/resultats/public/flag/24/FR.png">
          <a:extLst>
            <a:ext uri="{FF2B5EF4-FFF2-40B4-BE49-F238E27FC236}">
              <a16:creationId xmlns:a16="http://schemas.microsoft.com/office/drawing/2014/main" id="{ECA74CAF-BE57-42E5-8088-12DC7FEE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99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228600</xdr:colOff>
      <xdr:row>37</xdr:row>
      <xdr:rowOff>38100</xdr:rowOff>
    </xdr:to>
    <xdr:pic>
      <xdr:nvPicPr>
        <xdr:cNvPr id="37" name="Image 36" descr="https://www.sporkrono.fr/resultats/public/flag/24/FR.png">
          <a:extLst>
            <a:ext uri="{FF2B5EF4-FFF2-40B4-BE49-F238E27FC236}">
              <a16:creationId xmlns:a16="http://schemas.microsoft.com/office/drawing/2014/main" id="{824B2C6F-25A1-478F-BF78-F44A6A55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54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228600</xdr:colOff>
      <xdr:row>38</xdr:row>
      <xdr:rowOff>38100</xdr:rowOff>
    </xdr:to>
    <xdr:pic>
      <xdr:nvPicPr>
        <xdr:cNvPr id="38" name="Image 37" descr="https://www.sporkrono.fr/resultats/public/flag/24/FR.png">
          <a:extLst>
            <a:ext uri="{FF2B5EF4-FFF2-40B4-BE49-F238E27FC236}">
              <a16:creationId xmlns:a16="http://schemas.microsoft.com/office/drawing/2014/main" id="{EA241310-4A51-4F8D-856E-1B9B5FFA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91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228600</xdr:colOff>
      <xdr:row>39</xdr:row>
      <xdr:rowOff>38100</xdr:rowOff>
    </xdr:to>
    <xdr:pic>
      <xdr:nvPicPr>
        <xdr:cNvPr id="39" name="Image 38" descr="https://www.sporkrono.fr/resultats/public/flag/24/FR.png">
          <a:extLst>
            <a:ext uri="{FF2B5EF4-FFF2-40B4-BE49-F238E27FC236}">
              <a16:creationId xmlns:a16="http://schemas.microsoft.com/office/drawing/2014/main" id="{9FDBF314-A031-4497-BFE4-06C125B0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27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228600</xdr:colOff>
      <xdr:row>40</xdr:row>
      <xdr:rowOff>38100</xdr:rowOff>
    </xdr:to>
    <xdr:pic>
      <xdr:nvPicPr>
        <xdr:cNvPr id="40" name="Image 39" descr="https://www.sporkrono.fr/resultats/public/flag/24/FR.png">
          <a:extLst>
            <a:ext uri="{FF2B5EF4-FFF2-40B4-BE49-F238E27FC236}">
              <a16:creationId xmlns:a16="http://schemas.microsoft.com/office/drawing/2014/main" id="{0FD6FBA1-E604-4DC8-9967-D905201B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64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228600</xdr:colOff>
      <xdr:row>41</xdr:row>
      <xdr:rowOff>38100</xdr:rowOff>
    </xdr:to>
    <xdr:pic>
      <xdr:nvPicPr>
        <xdr:cNvPr id="41" name="Image 40" descr="https://www.sporkrono.fr/resultats/public/flag/24/FR.png">
          <a:extLst>
            <a:ext uri="{FF2B5EF4-FFF2-40B4-BE49-F238E27FC236}">
              <a16:creationId xmlns:a16="http://schemas.microsoft.com/office/drawing/2014/main" id="{EDC2FFF8-ACD2-4832-85C4-0773FCD1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00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228600</xdr:colOff>
      <xdr:row>42</xdr:row>
      <xdr:rowOff>38100</xdr:rowOff>
    </xdr:to>
    <xdr:pic>
      <xdr:nvPicPr>
        <xdr:cNvPr id="42" name="Image 41" descr="https://www.sporkrono.fr/resultats/public/flag/24/FR.png">
          <a:extLst>
            <a:ext uri="{FF2B5EF4-FFF2-40B4-BE49-F238E27FC236}">
              <a16:creationId xmlns:a16="http://schemas.microsoft.com/office/drawing/2014/main" id="{293D5BE5-A12B-435F-BD3C-5E3CEBB9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37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228600</xdr:colOff>
      <xdr:row>43</xdr:row>
      <xdr:rowOff>38100</xdr:rowOff>
    </xdr:to>
    <xdr:pic>
      <xdr:nvPicPr>
        <xdr:cNvPr id="43" name="Image 42" descr="https://www.sporkrono.fr/resultats/public/flag/24/FR.png">
          <a:extLst>
            <a:ext uri="{FF2B5EF4-FFF2-40B4-BE49-F238E27FC236}">
              <a16:creationId xmlns:a16="http://schemas.microsoft.com/office/drawing/2014/main" id="{196D9DC0-17E8-4CC3-AC4E-D973CEC6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73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228600</xdr:colOff>
      <xdr:row>44</xdr:row>
      <xdr:rowOff>38100</xdr:rowOff>
    </xdr:to>
    <xdr:pic>
      <xdr:nvPicPr>
        <xdr:cNvPr id="44" name="Image 43" descr="https://www.sporkrono.fr/resultats/public/flag/24/FR.png">
          <a:extLst>
            <a:ext uri="{FF2B5EF4-FFF2-40B4-BE49-F238E27FC236}">
              <a16:creationId xmlns:a16="http://schemas.microsoft.com/office/drawing/2014/main" id="{30DCF7A7-54AB-4051-A5A1-FEDF7EE2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10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228600</xdr:colOff>
      <xdr:row>45</xdr:row>
      <xdr:rowOff>38100</xdr:rowOff>
    </xdr:to>
    <xdr:pic>
      <xdr:nvPicPr>
        <xdr:cNvPr id="45" name="Image 44" descr="https://www.sporkrono.fr/resultats/public/flag/24/FR.png">
          <a:extLst>
            <a:ext uri="{FF2B5EF4-FFF2-40B4-BE49-F238E27FC236}">
              <a16:creationId xmlns:a16="http://schemas.microsoft.com/office/drawing/2014/main" id="{39A9DCF0-02F3-4D79-AA14-67A277ED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47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228600</xdr:colOff>
      <xdr:row>46</xdr:row>
      <xdr:rowOff>38100</xdr:rowOff>
    </xdr:to>
    <xdr:pic>
      <xdr:nvPicPr>
        <xdr:cNvPr id="46" name="Image 45" descr="https://www.sporkrono.fr/resultats/public/flag/24/FR.png">
          <a:extLst>
            <a:ext uri="{FF2B5EF4-FFF2-40B4-BE49-F238E27FC236}">
              <a16:creationId xmlns:a16="http://schemas.microsoft.com/office/drawing/2014/main" id="{F9B5673D-CB23-44FD-8E88-93A70600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83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228600</xdr:colOff>
      <xdr:row>47</xdr:row>
      <xdr:rowOff>38100</xdr:rowOff>
    </xdr:to>
    <xdr:pic>
      <xdr:nvPicPr>
        <xdr:cNvPr id="47" name="Image 46" descr="https://www.sporkrono.fr/resultats/public/flag/24/FR.png">
          <a:extLst>
            <a:ext uri="{FF2B5EF4-FFF2-40B4-BE49-F238E27FC236}">
              <a16:creationId xmlns:a16="http://schemas.microsoft.com/office/drawing/2014/main" id="{E1E0FD1A-D6F7-4EE1-BD7F-D4051AA9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920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228600</xdr:colOff>
      <xdr:row>48</xdr:row>
      <xdr:rowOff>38100</xdr:rowOff>
    </xdr:to>
    <xdr:pic>
      <xdr:nvPicPr>
        <xdr:cNvPr id="48" name="Image 47" descr="https://www.sporkrono.fr/resultats/public/flag/24/FR.png">
          <a:extLst>
            <a:ext uri="{FF2B5EF4-FFF2-40B4-BE49-F238E27FC236}">
              <a16:creationId xmlns:a16="http://schemas.microsoft.com/office/drawing/2014/main" id="{E9D2EF45-B18C-418A-9158-529EEC6C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11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228600</xdr:colOff>
      <xdr:row>49</xdr:row>
      <xdr:rowOff>38100</xdr:rowOff>
    </xdr:to>
    <xdr:pic>
      <xdr:nvPicPr>
        <xdr:cNvPr id="49" name="Image 48" descr="https://www.sporkrono.fr/resultats/public/flag/24/FR.png">
          <a:extLst>
            <a:ext uri="{FF2B5EF4-FFF2-40B4-BE49-F238E27FC236}">
              <a16:creationId xmlns:a16="http://schemas.microsoft.com/office/drawing/2014/main" id="{D61DA276-F874-4FF0-9772-24E99D1F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29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228600</xdr:colOff>
      <xdr:row>50</xdr:row>
      <xdr:rowOff>38100</xdr:rowOff>
    </xdr:to>
    <xdr:pic>
      <xdr:nvPicPr>
        <xdr:cNvPr id="50" name="Image 49" descr="https://www.sporkrono.fr/resultats/public/flag/24/FR.png">
          <a:extLst>
            <a:ext uri="{FF2B5EF4-FFF2-40B4-BE49-F238E27FC236}">
              <a16:creationId xmlns:a16="http://schemas.microsoft.com/office/drawing/2014/main" id="{601F1338-FFE6-48AA-9C49-B586DD78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66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228600</xdr:colOff>
      <xdr:row>51</xdr:row>
      <xdr:rowOff>38100</xdr:rowOff>
    </xdr:to>
    <xdr:pic>
      <xdr:nvPicPr>
        <xdr:cNvPr id="51" name="Image 50" descr="https://www.sporkrono.fr/resultats/public/flag/24/FR.png">
          <a:extLst>
            <a:ext uri="{FF2B5EF4-FFF2-40B4-BE49-F238E27FC236}">
              <a16:creationId xmlns:a16="http://schemas.microsoft.com/office/drawing/2014/main" id="{7BBF1DB7-F385-459F-865F-6D208455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03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228600</xdr:colOff>
      <xdr:row>52</xdr:row>
      <xdr:rowOff>38100</xdr:rowOff>
    </xdr:to>
    <xdr:pic>
      <xdr:nvPicPr>
        <xdr:cNvPr id="52" name="Image 51" descr="https://www.sporkrono.fr/resultats/public/flag/24/FR.png">
          <a:extLst>
            <a:ext uri="{FF2B5EF4-FFF2-40B4-BE49-F238E27FC236}">
              <a16:creationId xmlns:a16="http://schemas.microsoft.com/office/drawing/2014/main" id="{51A4B0DA-34F0-4AE1-8DC9-7D42BD85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39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228600</xdr:colOff>
      <xdr:row>53</xdr:row>
      <xdr:rowOff>38100</xdr:rowOff>
    </xdr:to>
    <xdr:pic>
      <xdr:nvPicPr>
        <xdr:cNvPr id="53" name="Image 52" descr="https://www.sporkrono.fr/resultats/public/flag/24/FR.png">
          <a:extLst>
            <a:ext uri="{FF2B5EF4-FFF2-40B4-BE49-F238E27FC236}">
              <a16:creationId xmlns:a16="http://schemas.microsoft.com/office/drawing/2014/main" id="{1EEA0F7C-DAFB-4713-96F4-1615239E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76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228600</xdr:colOff>
      <xdr:row>54</xdr:row>
      <xdr:rowOff>38100</xdr:rowOff>
    </xdr:to>
    <xdr:pic>
      <xdr:nvPicPr>
        <xdr:cNvPr id="54" name="Image 53" descr="https://www.sporkrono.fr/resultats/public/flag/24/FR.png">
          <a:extLst>
            <a:ext uri="{FF2B5EF4-FFF2-40B4-BE49-F238E27FC236}">
              <a16:creationId xmlns:a16="http://schemas.microsoft.com/office/drawing/2014/main" id="{F55728E1-3FD4-42F7-A751-9DBB5079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212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228600</xdr:colOff>
      <xdr:row>55</xdr:row>
      <xdr:rowOff>38100</xdr:rowOff>
    </xdr:to>
    <xdr:pic>
      <xdr:nvPicPr>
        <xdr:cNvPr id="55" name="Image 54" descr="https://www.sporkrono.fr/resultats/public/flag/24/FR.png">
          <a:extLst>
            <a:ext uri="{FF2B5EF4-FFF2-40B4-BE49-F238E27FC236}">
              <a16:creationId xmlns:a16="http://schemas.microsoft.com/office/drawing/2014/main" id="{4CBF47D5-28D0-44B0-9747-127D3EDA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249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228600</xdr:colOff>
      <xdr:row>56</xdr:row>
      <xdr:rowOff>38100</xdr:rowOff>
    </xdr:to>
    <xdr:pic>
      <xdr:nvPicPr>
        <xdr:cNvPr id="56" name="Image 55" descr="https://www.sporkrono.fr/resultats/public/flag/24/FR.png">
          <a:extLst>
            <a:ext uri="{FF2B5EF4-FFF2-40B4-BE49-F238E27FC236}">
              <a16:creationId xmlns:a16="http://schemas.microsoft.com/office/drawing/2014/main" id="{4A0D19B7-49B1-4FEB-9609-28C647CD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286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228600</xdr:colOff>
      <xdr:row>57</xdr:row>
      <xdr:rowOff>38100</xdr:rowOff>
    </xdr:to>
    <xdr:pic>
      <xdr:nvPicPr>
        <xdr:cNvPr id="57" name="Image 56" descr="https://www.sporkrono.fr/resultats/public/flag/24/FR.png">
          <a:extLst>
            <a:ext uri="{FF2B5EF4-FFF2-40B4-BE49-F238E27FC236}">
              <a16:creationId xmlns:a16="http://schemas.microsoft.com/office/drawing/2014/main" id="{ABA0D6B5-6C91-48C8-B0D3-FB3A56E4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04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58</xdr:row>
      <xdr:rowOff>38100</xdr:rowOff>
    </xdr:to>
    <xdr:pic>
      <xdr:nvPicPr>
        <xdr:cNvPr id="58" name="Image 57" descr="https://www.sporkrono.fr/resultats/public/flag/24/FR.png">
          <a:extLst>
            <a:ext uri="{FF2B5EF4-FFF2-40B4-BE49-F238E27FC236}">
              <a16:creationId xmlns:a16="http://schemas.microsoft.com/office/drawing/2014/main" id="{D92E0AE0-7348-4A07-92BE-55E62BD5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40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228600</xdr:colOff>
      <xdr:row>59</xdr:row>
      <xdr:rowOff>38100</xdr:rowOff>
    </xdr:to>
    <xdr:pic>
      <xdr:nvPicPr>
        <xdr:cNvPr id="59" name="Image 58" descr="https://www.sporkrono.fr/resultats/public/flag/24/FR.png">
          <a:extLst>
            <a:ext uri="{FF2B5EF4-FFF2-40B4-BE49-F238E27FC236}">
              <a16:creationId xmlns:a16="http://schemas.microsoft.com/office/drawing/2014/main" id="{41484DA0-3B55-4B60-AC22-7904435B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59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60</xdr:row>
      <xdr:rowOff>38100</xdr:rowOff>
    </xdr:to>
    <xdr:pic>
      <xdr:nvPicPr>
        <xdr:cNvPr id="60" name="Image 59" descr="https://www.sporkrono.fr/resultats/public/flag/24/FR.png">
          <a:extLst>
            <a:ext uri="{FF2B5EF4-FFF2-40B4-BE49-F238E27FC236}">
              <a16:creationId xmlns:a16="http://schemas.microsoft.com/office/drawing/2014/main" id="{C903140F-B522-4DA1-A515-5FE28791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95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228600</xdr:colOff>
      <xdr:row>61</xdr:row>
      <xdr:rowOff>38100</xdr:rowOff>
    </xdr:to>
    <xdr:pic>
      <xdr:nvPicPr>
        <xdr:cNvPr id="61" name="Image 60" descr="https://www.sporkrono.fr/resultats/public/flag/24/FR.png">
          <a:extLst>
            <a:ext uri="{FF2B5EF4-FFF2-40B4-BE49-F238E27FC236}">
              <a16:creationId xmlns:a16="http://schemas.microsoft.com/office/drawing/2014/main" id="{5972CA8D-2943-40F0-82C4-5AC4DC48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32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228600</xdr:colOff>
      <xdr:row>62</xdr:row>
      <xdr:rowOff>38100</xdr:rowOff>
    </xdr:to>
    <xdr:pic>
      <xdr:nvPicPr>
        <xdr:cNvPr id="62" name="Image 61" descr="https://www.sporkrono.fr/resultats/public/flag/24/FR.png">
          <a:extLst>
            <a:ext uri="{FF2B5EF4-FFF2-40B4-BE49-F238E27FC236}">
              <a16:creationId xmlns:a16="http://schemas.microsoft.com/office/drawing/2014/main" id="{8DB939D7-3B87-4E99-9BF9-BEEB378E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50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228600</xdr:colOff>
      <xdr:row>63</xdr:row>
      <xdr:rowOff>38100</xdr:rowOff>
    </xdr:to>
    <xdr:pic>
      <xdr:nvPicPr>
        <xdr:cNvPr id="63" name="Image 62" descr="https://www.sporkrono.fr/resultats/public/flag/24/FR.png">
          <a:extLst>
            <a:ext uri="{FF2B5EF4-FFF2-40B4-BE49-F238E27FC236}">
              <a16:creationId xmlns:a16="http://schemas.microsoft.com/office/drawing/2014/main" id="{B2FF8DC2-CC2C-4EF7-B808-1233F19D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87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228600</xdr:colOff>
      <xdr:row>64</xdr:row>
      <xdr:rowOff>38100</xdr:rowOff>
    </xdr:to>
    <xdr:pic>
      <xdr:nvPicPr>
        <xdr:cNvPr id="64" name="Image 63" descr="https://www.sporkrono.fr/resultats/public/flag/24/FR.png">
          <a:extLst>
            <a:ext uri="{FF2B5EF4-FFF2-40B4-BE49-F238E27FC236}">
              <a16:creationId xmlns:a16="http://schemas.microsoft.com/office/drawing/2014/main" id="{BF6A1C01-D039-4CD1-B82F-953699AF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23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65</xdr:row>
      <xdr:rowOff>38100</xdr:rowOff>
    </xdr:to>
    <xdr:pic>
      <xdr:nvPicPr>
        <xdr:cNvPr id="65" name="Image 64" descr="https://www.sporkrono.fr/resultats/public/flag/24/FR.png">
          <a:extLst>
            <a:ext uri="{FF2B5EF4-FFF2-40B4-BE49-F238E27FC236}">
              <a16:creationId xmlns:a16="http://schemas.microsoft.com/office/drawing/2014/main" id="{3E20CF72-3C2C-4123-922C-DDBEC2E0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60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228600</xdr:colOff>
      <xdr:row>66</xdr:row>
      <xdr:rowOff>38100</xdr:rowOff>
    </xdr:to>
    <xdr:pic>
      <xdr:nvPicPr>
        <xdr:cNvPr id="66" name="Image 65" descr="https://www.sporkrono.fr/resultats/public/flag/24/FR.png">
          <a:extLst>
            <a:ext uri="{FF2B5EF4-FFF2-40B4-BE49-F238E27FC236}">
              <a16:creationId xmlns:a16="http://schemas.microsoft.com/office/drawing/2014/main" id="{FB31D26E-2714-444E-96CA-F555F0DF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615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38100</xdr:rowOff>
    </xdr:to>
    <xdr:pic>
      <xdr:nvPicPr>
        <xdr:cNvPr id="67" name="Image 66" descr="https://www.sporkrono.fr/resultats/public/flag/24/FR.png">
          <a:extLst>
            <a:ext uri="{FF2B5EF4-FFF2-40B4-BE49-F238E27FC236}">
              <a16:creationId xmlns:a16="http://schemas.microsoft.com/office/drawing/2014/main" id="{B8E20B12-DE6D-424C-8ADD-2FAABF2A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670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228600</xdr:colOff>
      <xdr:row>68</xdr:row>
      <xdr:rowOff>38100</xdr:rowOff>
    </xdr:to>
    <xdr:pic>
      <xdr:nvPicPr>
        <xdr:cNvPr id="68" name="Image 67" descr="https://www.sporkrono.fr/resultats/public/flag/24/FR.png">
          <a:extLst>
            <a:ext uri="{FF2B5EF4-FFF2-40B4-BE49-F238E27FC236}">
              <a16:creationId xmlns:a16="http://schemas.microsoft.com/office/drawing/2014/main" id="{57594EDA-DFCC-4186-9E42-ECA82EC7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06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228600</xdr:colOff>
      <xdr:row>69</xdr:row>
      <xdr:rowOff>38100</xdr:rowOff>
    </xdr:to>
    <xdr:pic>
      <xdr:nvPicPr>
        <xdr:cNvPr id="69" name="Image 68" descr="https://www.sporkrono.fr/resultats/public/flag/24/FR.png">
          <a:extLst>
            <a:ext uri="{FF2B5EF4-FFF2-40B4-BE49-F238E27FC236}">
              <a16:creationId xmlns:a16="http://schemas.microsoft.com/office/drawing/2014/main" id="{190B5C63-7568-40EC-9BBF-558AB89E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43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228600</xdr:colOff>
      <xdr:row>70</xdr:row>
      <xdr:rowOff>38100</xdr:rowOff>
    </xdr:to>
    <xdr:pic>
      <xdr:nvPicPr>
        <xdr:cNvPr id="70" name="Image 69" descr="https://www.sporkrono.fr/resultats/public/flag/24/FR.png">
          <a:extLst>
            <a:ext uri="{FF2B5EF4-FFF2-40B4-BE49-F238E27FC236}">
              <a16:creationId xmlns:a16="http://schemas.microsoft.com/office/drawing/2014/main" id="{85DA3EC5-D912-4752-AE1E-DEB9FF4F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98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228600</xdr:colOff>
      <xdr:row>71</xdr:row>
      <xdr:rowOff>38100</xdr:rowOff>
    </xdr:to>
    <xdr:pic>
      <xdr:nvPicPr>
        <xdr:cNvPr id="71" name="Image 70" descr="https://www.sporkrono.fr/resultats/public/flag/24/FR.png">
          <a:extLst>
            <a:ext uri="{FF2B5EF4-FFF2-40B4-BE49-F238E27FC236}">
              <a16:creationId xmlns:a16="http://schemas.microsoft.com/office/drawing/2014/main" id="{7D085739-9E2C-45FD-8128-66540257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834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228600</xdr:colOff>
      <xdr:row>72</xdr:row>
      <xdr:rowOff>38100</xdr:rowOff>
    </xdr:to>
    <xdr:pic>
      <xdr:nvPicPr>
        <xdr:cNvPr id="72" name="Image 71" descr="https://www.sporkrono.fr/resultats/public/flag/24/FR.png">
          <a:extLst>
            <a:ext uri="{FF2B5EF4-FFF2-40B4-BE49-F238E27FC236}">
              <a16:creationId xmlns:a16="http://schemas.microsoft.com/office/drawing/2014/main" id="{1B2BD954-3C5C-432E-B691-3EF82334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871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228600</xdr:colOff>
      <xdr:row>73</xdr:row>
      <xdr:rowOff>38100</xdr:rowOff>
    </xdr:to>
    <xdr:pic>
      <xdr:nvPicPr>
        <xdr:cNvPr id="73" name="Image 72" descr="https://www.sporkrono.fr/resultats/public/flag/24/FR.png">
          <a:extLst>
            <a:ext uri="{FF2B5EF4-FFF2-40B4-BE49-F238E27FC236}">
              <a16:creationId xmlns:a16="http://schemas.microsoft.com/office/drawing/2014/main" id="{705CF4E2-824E-4D41-AA19-DE1B0DEA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07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228600</xdr:colOff>
      <xdr:row>74</xdr:row>
      <xdr:rowOff>38100</xdr:rowOff>
    </xdr:to>
    <xdr:pic>
      <xdr:nvPicPr>
        <xdr:cNvPr id="74" name="Image 73" descr="https://www.sporkrono.fr/resultats/public/flag/24/FR.png">
          <a:extLst>
            <a:ext uri="{FF2B5EF4-FFF2-40B4-BE49-F238E27FC236}">
              <a16:creationId xmlns:a16="http://schemas.microsoft.com/office/drawing/2014/main" id="{0CBA19C6-1A8E-42C7-BDD6-4DC2802A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44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228600</xdr:colOff>
      <xdr:row>75</xdr:row>
      <xdr:rowOff>38100</xdr:rowOff>
    </xdr:to>
    <xdr:pic>
      <xdr:nvPicPr>
        <xdr:cNvPr id="75" name="Image 74" descr="https://www.sporkrono.fr/resultats/public/flag/24/FR.png">
          <a:extLst>
            <a:ext uri="{FF2B5EF4-FFF2-40B4-BE49-F238E27FC236}">
              <a16:creationId xmlns:a16="http://schemas.microsoft.com/office/drawing/2014/main" id="{CB7C0A76-40A6-47EE-BFE6-F441DBAE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80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228600</xdr:colOff>
      <xdr:row>76</xdr:row>
      <xdr:rowOff>38100</xdr:rowOff>
    </xdr:to>
    <xdr:pic>
      <xdr:nvPicPr>
        <xdr:cNvPr id="76" name="Image 75" descr="https://www.sporkrono.fr/resultats/public/flag/24/FR.png">
          <a:extLst>
            <a:ext uri="{FF2B5EF4-FFF2-40B4-BE49-F238E27FC236}">
              <a16:creationId xmlns:a16="http://schemas.microsoft.com/office/drawing/2014/main" id="{C6D3A78C-A1B3-4CE4-BEA8-D64F756F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017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228600</xdr:colOff>
      <xdr:row>77</xdr:row>
      <xdr:rowOff>38100</xdr:rowOff>
    </xdr:to>
    <xdr:pic>
      <xdr:nvPicPr>
        <xdr:cNvPr id="77" name="Image 76" descr="https://www.sporkrono.fr/resultats/public/flag/24/FR.png">
          <a:extLst>
            <a:ext uri="{FF2B5EF4-FFF2-40B4-BE49-F238E27FC236}">
              <a16:creationId xmlns:a16="http://schemas.microsoft.com/office/drawing/2014/main" id="{823E5D87-FBF3-4548-A68E-00D020B1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054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228600</xdr:colOff>
      <xdr:row>78</xdr:row>
      <xdr:rowOff>38100</xdr:rowOff>
    </xdr:to>
    <xdr:pic>
      <xdr:nvPicPr>
        <xdr:cNvPr id="78" name="Image 77" descr="https://www.sporkrono.fr/resultats/public/flag/24/FR.png">
          <a:extLst>
            <a:ext uri="{FF2B5EF4-FFF2-40B4-BE49-F238E27FC236}">
              <a16:creationId xmlns:a16="http://schemas.microsoft.com/office/drawing/2014/main" id="{B3602258-4A76-4E7E-B744-7A39E999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090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228600</xdr:colOff>
      <xdr:row>79</xdr:row>
      <xdr:rowOff>38100</xdr:rowOff>
    </xdr:to>
    <xdr:pic>
      <xdr:nvPicPr>
        <xdr:cNvPr id="79" name="Image 78" descr="https://www.sporkrono.fr/resultats/public/flag/24/DE.png">
          <a:extLst>
            <a:ext uri="{FF2B5EF4-FFF2-40B4-BE49-F238E27FC236}">
              <a16:creationId xmlns:a16="http://schemas.microsoft.com/office/drawing/2014/main" id="{338EB368-21A8-4115-B46C-49646B7A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27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228600</xdr:colOff>
      <xdr:row>80</xdr:row>
      <xdr:rowOff>38100</xdr:rowOff>
    </xdr:to>
    <xdr:pic>
      <xdr:nvPicPr>
        <xdr:cNvPr id="80" name="Image 79" descr="https://www.sporkrono.fr/resultats/public/flag/24/FR.png">
          <a:extLst>
            <a:ext uri="{FF2B5EF4-FFF2-40B4-BE49-F238E27FC236}">
              <a16:creationId xmlns:a16="http://schemas.microsoft.com/office/drawing/2014/main" id="{05F93984-E138-4529-8336-F0DE5860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63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228600</xdr:colOff>
      <xdr:row>81</xdr:row>
      <xdr:rowOff>38100</xdr:rowOff>
    </xdr:to>
    <xdr:pic>
      <xdr:nvPicPr>
        <xdr:cNvPr id="81" name="Image 80" descr="https://www.sporkrono.fr/resultats/public/flag/24/FR.png">
          <a:extLst>
            <a:ext uri="{FF2B5EF4-FFF2-40B4-BE49-F238E27FC236}">
              <a16:creationId xmlns:a16="http://schemas.microsoft.com/office/drawing/2014/main" id="{3475AC45-BC03-4B64-AA92-AEFFD955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00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228600</xdr:colOff>
      <xdr:row>82</xdr:row>
      <xdr:rowOff>38100</xdr:rowOff>
    </xdr:to>
    <xdr:pic>
      <xdr:nvPicPr>
        <xdr:cNvPr id="82" name="Image 81" descr="https://www.sporkrono.fr/resultats/public/flag/24/FR.png">
          <a:extLst>
            <a:ext uri="{FF2B5EF4-FFF2-40B4-BE49-F238E27FC236}">
              <a16:creationId xmlns:a16="http://schemas.microsoft.com/office/drawing/2014/main" id="{728449CF-26A9-430F-B4F7-3C207DA8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36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228600</xdr:colOff>
      <xdr:row>83</xdr:row>
      <xdr:rowOff>38100</xdr:rowOff>
    </xdr:to>
    <xdr:pic>
      <xdr:nvPicPr>
        <xdr:cNvPr id="83" name="Image 82" descr="https://www.sporkrono.fr/resultats/public/flag/24/FR.png">
          <a:extLst>
            <a:ext uri="{FF2B5EF4-FFF2-40B4-BE49-F238E27FC236}">
              <a16:creationId xmlns:a16="http://schemas.microsoft.com/office/drawing/2014/main" id="{200DD020-DCA6-43E6-8E96-922F1B9A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73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228600</xdr:colOff>
      <xdr:row>84</xdr:row>
      <xdr:rowOff>38100</xdr:rowOff>
    </xdr:to>
    <xdr:pic>
      <xdr:nvPicPr>
        <xdr:cNvPr id="84" name="Image 83" descr="https://www.sporkrono.fr/resultats/public/flag/24/FR.png">
          <a:extLst>
            <a:ext uri="{FF2B5EF4-FFF2-40B4-BE49-F238E27FC236}">
              <a16:creationId xmlns:a16="http://schemas.microsoft.com/office/drawing/2014/main" id="{B09031F0-F3FA-41E6-AE55-86064B39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10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228600</xdr:colOff>
      <xdr:row>85</xdr:row>
      <xdr:rowOff>38100</xdr:rowOff>
    </xdr:to>
    <xdr:pic>
      <xdr:nvPicPr>
        <xdr:cNvPr id="85" name="Image 84" descr="https://www.sporkrono.fr/resultats/public/flag/24/FR.png">
          <a:extLst>
            <a:ext uri="{FF2B5EF4-FFF2-40B4-BE49-F238E27FC236}">
              <a16:creationId xmlns:a16="http://schemas.microsoft.com/office/drawing/2014/main" id="{88843889-395E-4CAB-8CDD-C6A424B1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46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228600</xdr:colOff>
      <xdr:row>86</xdr:row>
      <xdr:rowOff>38100</xdr:rowOff>
    </xdr:to>
    <xdr:pic>
      <xdr:nvPicPr>
        <xdr:cNvPr id="86" name="Image 85" descr="https://www.sporkrono.fr/resultats/public/flag/24/FR.png">
          <a:extLst>
            <a:ext uri="{FF2B5EF4-FFF2-40B4-BE49-F238E27FC236}">
              <a16:creationId xmlns:a16="http://schemas.microsoft.com/office/drawing/2014/main" id="{E61CF6BD-EED7-4C0B-B47A-DC80ECE4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83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228600</xdr:colOff>
      <xdr:row>87</xdr:row>
      <xdr:rowOff>38100</xdr:rowOff>
    </xdr:to>
    <xdr:pic>
      <xdr:nvPicPr>
        <xdr:cNvPr id="87" name="Image 86" descr="https://www.sporkrono.fr/resultats/public/flag/24/FR.png">
          <a:extLst>
            <a:ext uri="{FF2B5EF4-FFF2-40B4-BE49-F238E27FC236}">
              <a16:creationId xmlns:a16="http://schemas.microsoft.com/office/drawing/2014/main" id="{79E9AC5B-51D3-4E46-8FD3-1783F223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419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228600</xdr:colOff>
      <xdr:row>88</xdr:row>
      <xdr:rowOff>38100</xdr:rowOff>
    </xdr:to>
    <xdr:pic>
      <xdr:nvPicPr>
        <xdr:cNvPr id="88" name="Image 87" descr="https://www.sporkrono.fr/resultats/public/flag/24/FR.png">
          <a:extLst>
            <a:ext uri="{FF2B5EF4-FFF2-40B4-BE49-F238E27FC236}">
              <a16:creationId xmlns:a16="http://schemas.microsoft.com/office/drawing/2014/main" id="{3B76C4DF-467D-479C-AB28-8DCC6A37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456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228600</xdr:colOff>
      <xdr:row>89</xdr:row>
      <xdr:rowOff>38100</xdr:rowOff>
    </xdr:to>
    <xdr:pic>
      <xdr:nvPicPr>
        <xdr:cNvPr id="89" name="Image 88" descr="https://www.sporkrono.fr/resultats/public/flag/24/FR.png">
          <a:extLst>
            <a:ext uri="{FF2B5EF4-FFF2-40B4-BE49-F238E27FC236}">
              <a16:creationId xmlns:a16="http://schemas.microsoft.com/office/drawing/2014/main" id="{984B1717-8816-4335-93F3-3294A277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511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228600</xdr:colOff>
      <xdr:row>90</xdr:row>
      <xdr:rowOff>38100</xdr:rowOff>
    </xdr:to>
    <xdr:pic>
      <xdr:nvPicPr>
        <xdr:cNvPr id="90" name="Image 89" descr="https://www.sporkrono.fr/resultats/public/flag/24/FR.png">
          <a:extLst>
            <a:ext uri="{FF2B5EF4-FFF2-40B4-BE49-F238E27FC236}">
              <a16:creationId xmlns:a16="http://schemas.microsoft.com/office/drawing/2014/main" id="{039B5181-3764-4105-A81F-06F12D0F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566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228600</xdr:colOff>
      <xdr:row>91</xdr:row>
      <xdr:rowOff>38100</xdr:rowOff>
    </xdr:to>
    <xdr:pic>
      <xdr:nvPicPr>
        <xdr:cNvPr id="91" name="Image 90" descr="https://www.sporkrono.fr/resultats/public/flag/24/FR.png">
          <a:extLst>
            <a:ext uri="{FF2B5EF4-FFF2-40B4-BE49-F238E27FC236}">
              <a16:creationId xmlns:a16="http://schemas.microsoft.com/office/drawing/2014/main" id="{11F0096A-3D10-4861-94DE-8752449C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02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228600</xdr:colOff>
      <xdr:row>92</xdr:row>
      <xdr:rowOff>38100</xdr:rowOff>
    </xdr:to>
    <xdr:pic>
      <xdr:nvPicPr>
        <xdr:cNvPr id="92" name="Image 91" descr="https://www.sporkrono.fr/resultats/public/flag/24/FR.png">
          <a:extLst>
            <a:ext uri="{FF2B5EF4-FFF2-40B4-BE49-F238E27FC236}">
              <a16:creationId xmlns:a16="http://schemas.microsoft.com/office/drawing/2014/main" id="{48AF042F-6E0A-407E-936E-1D913063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39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228600</xdr:colOff>
      <xdr:row>93</xdr:row>
      <xdr:rowOff>38100</xdr:rowOff>
    </xdr:to>
    <xdr:pic>
      <xdr:nvPicPr>
        <xdr:cNvPr id="93" name="Image 92" descr="https://www.sporkrono.fr/resultats/public/flag/24/FR.png">
          <a:extLst>
            <a:ext uri="{FF2B5EF4-FFF2-40B4-BE49-F238E27FC236}">
              <a16:creationId xmlns:a16="http://schemas.microsoft.com/office/drawing/2014/main" id="{BEDCD093-E547-4FA4-9EA5-A5613A42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75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228600</xdr:colOff>
      <xdr:row>94</xdr:row>
      <xdr:rowOff>38100</xdr:rowOff>
    </xdr:to>
    <xdr:pic>
      <xdr:nvPicPr>
        <xdr:cNvPr id="94" name="Image 93" descr="https://www.sporkrono.fr/resultats/public/flag/24/FR.png">
          <a:extLst>
            <a:ext uri="{FF2B5EF4-FFF2-40B4-BE49-F238E27FC236}">
              <a16:creationId xmlns:a16="http://schemas.microsoft.com/office/drawing/2014/main" id="{5D4CDBA3-6FF2-4D1A-90BF-104DF20E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12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228600</xdr:colOff>
      <xdr:row>95</xdr:row>
      <xdr:rowOff>38100</xdr:rowOff>
    </xdr:to>
    <xdr:pic>
      <xdr:nvPicPr>
        <xdr:cNvPr id="95" name="Image 94" descr="https://www.sporkrono.fr/resultats/public/flag/24/FR.png">
          <a:extLst>
            <a:ext uri="{FF2B5EF4-FFF2-40B4-BE49-F238E27FC236}">
              <a16:creationId xmlns:a16="http://schemas.microsoft.com/office/drawing/2014/main" id="{2E6B5FEF-40ED-49E7-A379-0047F4B6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49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228600</xdr:colOff>
      <xdr:row>96</xdr:row>
      <xdr:rowOff>38100</xdr:rowOff>
    </xdr:to>
    <xdr:pic>
      <xdr:nvPicPr>
        <xdr:cNvPr id="96" name="Image 95" descr="https://www.sporkrono.fr/resultats/public/flag/24/FR.png">
          <a:extLst>
            <a:ext uri="{FF2B5EF4-FFF2-40B4-BE49-F238E27FC236}">
              <a16:creationId xmlns:a16="http://schemas.microsoft.com/office/drawing/2014/main" id="{4335235F-5955-41C9-87C3-4A2AB957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85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228600</xdr:colOff>
      <xdr:row>97</xdr:row>
      <xdr:rowOff>38100</xdr:rowOff>
    </xdr:to>
    <xdr:pic>
      <xdr:nvPicPr>
        <xdr:cNvPr id="97" name="Image 96" descr="https://www.sporkrono.fr/resultats/public/flag/24/FR.png">
          <a:extLst>
            <a:ext uri="{FF2B5EF4-FFF2-40B4-BE49-F238E27FC236}">
              <a16:creationId xmlns:a16="http://schemas.microsoft.com/office/drawing/2014/main" id="{9E6BC046-3F10-4D73-814A-A045322E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22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228600</xdr:colOff>
      <xdr:row>98</xdr:row>
      <xdr:rowOff>38100</xdr:rowOff>
    </xdr:to>
    <xdr:pic>
      <xdr:nvPicPr>
        <xdr:cNvPr id="98" name="Image 97" descr="https://www.sporkrono.fr/resultats/public/flag/24/FR.png">
          <a:extLst>
            <a:ext uri="{FF2B5EF4-FFF2-40B4-BE49-F238E27FC236}">
              <a16:creationId xmlns:a16="http://schemas.microsoft.com/office/drawing/2014/main" id="{783DE4EA-56E7-4BAC-98FF-21A3D6AE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58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228600</xdr:colOff>
      <xdr:row>99</xdr:row>
      <xdr:rowOff>38100</xdr:rowOff>
    </xdr:to>
    <xdr:pic>
      <xdr:nvPicPr>
        <xdr:cNvPr id="99" name="Image 98" descr="https://www.sporkrono.fr/resultats/public/flag/24/FR.png">
          <a:extLst>
            <a:ext uri="{FF2B5EF4-FFF2-40B4-BE49-F238E27FC236}">
              <a16:creationId xmlns:a16="http://schemas.microsoft.com/office/drawing/2014/main" id="{02A14538-05B2-4927-BFDC-273214AF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95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228600</xdr:colOff>
      <xdr:row>100</xdr:row>
      <xdr:rowOff>38100</xdr:rowOff>
    </xdr:to>
    <xdr:pic>
      <xdr:nvPicPr>
        <xdr:cNvPr id="100" name="Image 99" descr="https://www.sporkrono.fr/resultats/public/flag/24/FR.png">
          <a:extLst>
            <a:ext uri="{FF2B5EF4-FFF2-40B4-BE49-F238E27FC236}">
              <a16:creationId xmlns:a16="http://schemas.microsoft.com/office/drawing/2014/main" id="{96EC9B79-157E-43D5-97D9-DE4F5FB1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931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228600</xdr:colOff>
      <xdr:row>101</xdr:row>
      <xdr:rowOff>38100</xdr:rowOff>
    </xdr:to>
    <xdr:pic>
      <xdr:nvPicPr>
        <xdr:cNvPr id="101" name="Image 100" descr="https://www.sporkrono.fr/resultats/public/flag/24/FR.png">
          <a:extLst>
            <a:ext uri="{FF2B5EF4-FFF2-40B4-BE49-F238E27FC236}">
              <a16:creationId xmlns:a16="http://schemas.microsoft.com/office/drawing/2014/main" id="{0202EC23-5A71-4072-B040-403C71E6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968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228600</xdr:colOff>
      <xdr:row>102</xdr:row>
      <xdr:rowOff>38100</xdr:rowOff>
    </xdr:to>
    <xdr:pic>
      <xdr:nvPicPr>
        <xdr:cNvPr id="102" name="Image 101" descr="https://www.sporkrono.fr/resultats/public/flag/24/FR.png">
          <a:extLst>
            <a:ext uri="{FF2B5EF4-FFF2-40B4-BE49-F238E27FC236}">
              <a16:creationId xmlns:a16="http://schemas.microsoft.com/office/drawing/2014/main" id="{696FEEB0-19E9-4967-BE4E-D13EE06D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23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228600</xdr:colOff>
      <xdr:row>103</xdr:row>
      <xdr:rowOff>38100</xdr:rowOff>
    </xdr:to>
    <xdr:pic>
      <xdr:nvPicPr>
        <xdr:cNvPr id="103" name="Image 102" descr="https://www.sporkrono.fr/resultats/public/flag/24/FR.png">
          <a:extLst>
            <a:ext uri="{FF2B5EF4-FFF2-40B4-BE49-F238E27FC236}">
              <a16:creationId xmlns:a16="http://schemas.microsoft.com/office/drawing/2014/main" id="{6DD5E613-BFE9-4A04-B747-6699A336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59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228600</xdr:colOff>
      <xdr:row>104</xdr:row>
      <xdr:rowOff>38100</xdr:rowOff>
    </xdr:to>
    <xdr:pic>
      <xdr:nvPicPr>
        <xdr:cNvPr id="104" name="Image 103" descr="https://www.sporkrono.fr/resultats/public/flag/24/FR.png">
          <a:extLst>
            <a:ext uri="{FF2B5EF4-FFF2-40B4-BE49-F238E27FC236}">
              <a16:creationId xmlns:a16="http://schemas.microsoft.com/office/drawing/2014/main" id="{A01A2D4D-805B-4A9B-BD05-E480E9DE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96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228600</xdr:colOff>
      <xdr:row>105</xdr:row>
      <xdr:rowOff>38100</xdr:rowOff>
    </xdr:to>
    <xdr:pic>
      <xdr:nvPicPr>
        <xdr:cNvPr id="105" name="Image 104" descr="https://www.sporkrono.fr/resultats/public/flag/24/FR.png">
          <a:extLst>
            <a:ext uri="{FF2B5EF4-FFF2-40B4-BE49-F238E27FC236}">
              <a16:creationId xmlns:a16="http://schemas.microsoft.com/office/drawing/2014/main" id="{366E0450-25EB-45F8-8B5D-AFF43E69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133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228600</xdr:colOff>
      <xdr:row>106</xdr:row>
      <xdr:rowOff>38100</xdr:rowOff>
    </xdr:to>
    <xdr:pic>
      <xdr:nvPicPr>
        <xdr:cNvPr id="106" name="Image 105" descr="https://www.sporkrono.fr/resultats/public/flag/24/FR.png">
          <a:extLst>
            <a:ext uri="{FF2B5EF4-FFF2-40B4-BE49-F238E27FC236}">
              <a16:creationId xmlns:a16="http://schemas.microsoft.com/office/drawing/2014/main" id="{6852AFC3-2F70-4AEA-8CE7-D61B66DF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187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228600</xdr:colOff>
      <xdr:row>107</xdr:row>
      <xdr:rowOff>38100</xdr:rowOff>
    </xdr:to>
    <xdr:pic>
      <xdr:nvPicPr>
        <xdr:cNvPr id="107" name="Image 106" descr="https://www.sporkrono.fr/resultats/public/flag/24/FR.png">
          <a:extLst>
            <a:ext uri="{FF2B5EF4-FFF2-40B4-BE49-F238E27FC236}">
              <a16:creationId xmlns:a16="http://schemas.microsoft.com/office/drawing/2014/main" id="{58C50288-B125-4FE2-809A-FF9C97DE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24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228600</xdr:colOff>
      <xdr:row>108</xdr:row>
      <xdr:rowOff>38100</xdr:rowOff>
    </xdr:to>
    <xdr:pic>
      <xdr:nvPicPr>
        <xdr:cNvPr id="108" name="Image 107" descr="https://www.sporkrono.fr/resultats/public/flag/24/FR.png">
          <a:extLst>
            <a:ext uri="{FF2B5EF4-FFF2-40B4-BE49-F238E27FC236}">
              <a16:creationId xmlns:a16="http://schemas.microsoft.com/office/drawing/2014/main" id="{70F7D496-195D-4410-A5A8-D8AD1DC2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61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228600</xdr:colOff>
      <xdr:row>109</xdr:row>
      <xdr:rowOff>38100</xdr:rowOff>
    </xdr:to>
    <xdr:pic>
      <xdr:nvPicPr>
        <xdr:cNvPr id="109" name="Image 108" descr="https://www.sporkrono.fr/resultats/public/flag/24/FR.png">
          <a:extLst>
            <a:ext uri="{FF2B5EF4-FFF2-40B4-BE49-F238E27FC236}">
              <a16:creationId xmlns:a16="http://schemas.microsoft.com/office/drawing/2014/main" id="{ADCBD172-664B-4E51-A1C8-E7EBCE76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97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228600</xdr:colOff>
      <xdr:row>110</xdr:row>
      <xdr:rowOff>38100</xdr:rowOff>
    </xdr:to>
    <xdr:pic>
      <xdr:nvPicPr>
        <xdr:cNvPr id="110" name="Image 109" descr="https://www.sporkrono.fr/resultats/public/flag/24/FR.png">
          <a:extLst>
            <a:ext uri="{FF2B5EF4-FFF2-40B4-BE49-F238E27FC236}">
              <a16:creationId xmlns:a16="http://schemas.microsoft.com/office/drawing/2014/main" id="{5E601062-487C-4BC4-95A2-DD81D12B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34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228600</xdr:colOff>
      <xdr:row>111</xdr:row>
      <xdr:rowOff>38100</xdr:rowOff>
    </xdr:to>
    <xdr:pic>
      <xdr:nvPicPr>
        <xdr:cNvPr id="111" name="Image 110" descr="https://www.sporkrono.fr/resultats/public/flag/24/FR.png">
          <a:extLst>
            <a:ext uri="{FF2B5EF4-FFF2-40B4-BE49-F238E27FC236}">
              <a16:creationId xmlns:a16="http://schemas.microsoft.com/office/drawing/2014/main" id="{E4A9CF4E-874C-4FE4-881D-1B81F810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89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228600</xdr:colOff>
      <xdr:row>112</xdr:row>
      <xdr:rowOff>38100</xdr:rowOff>
    </xdr:to>
    <xdr:pic>
      <xdr:nvPicPr>
        <xdr:cNvPr id="112" name="Image 111" descr="https://www.sporkrono.fr/resultats/public/flag/24/FR.png">
          <a:extLst>
            <a:ext uri="{FF2B5EF4-FFF2-40B4-BE49-F238E27FC236}">
              <a16:creationId xmlns:a16="http://schemas.microsoft.com/office/drawing/2014/main" id="{55426200-DACB-4253-8FA9-F518842A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25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228600</xdr:colOff>
      <xdr:row>113</xdr:row>
      <xdr:rowOff>38100</xdr:rowOff>
    </xdr:to>
    <xdr:pic>
      <xdr:nvPicPr>
        <xdr:cNvPr id="113" name="Image 112" descr="https://www.sporkrono.fr/resultats/public/flag/24/FR.png">
          <a:extLst>
            <a:ext uri="{FF2B5EF4-FFF2-40B4-BE49-F238E27FC236}">
              <a16:creationId xmlns:a16="http://schemas.microsoft.com/office/drawing/2014/main" id="{BD9EE94C-D448-47D1-B0C5-0CF1D4A3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62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228600</xdr:colOff>
      <xdr:row>114</xdr:row>
      <xdr:rowOff>38100</xdr:rowOff>
    </xdr:to>
    <xdr:pic>
      <xdr:nvPicPr>
        <xdr:cNvPr id="114" name="Image 113" descr="https://www.sporkrono.fr/resultats/public/flag/24/FR.png">
          <a:extLst>
            <a:ext uri="{FF2B5EF4-FFF2-40B4-BE49-F238E27FC236}">
              <a16:creationId xmlns:a16="http://schemas.microsoft.com/office/drawing/2014/main" id="{9E109DFC-3CB4-4183-8386-30477336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98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228600</xdr:colOff>
      <xdr:row>115</xdr:row>
      <xdr:rowOff>38100</xdr:rowOff>
    </xdr:to>
    <xdr:pic>
      <xdr:nvPicPr>
        <xdr:cNvPr id="115" name="Image 114" descr="https://www.sporkrono.fr/resultats/public/flag/24/FR.png">
          <a:extLst>
            <a:ext uri="{FF2B5EF4-FFF2-40B4-BE49-F238E27FC236}">
              <a16:creationId xmlns:a16="http://schemas.microsoft.com/office/drawing/2014/main" id="{3DBEBF8E-993F-4029-8AB7-EDBE872D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35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228600</xdr:colOff>
      <xdr:row>116</xdr:row>
      <xdr:rowOff>38100</xdr:rowOff>
    </xdr:to>
    <xdr:pic>
      <xdr:nvPicPr>
        <xdr:cNvPr id="116" name="Image 115" descr="https://www.sporkrono.fr/resultats/public/flag/24/FR.png">
          <a:extLst>
            <a:ext uri="{FF2B5EF4-FFF2-40B4-BE49-F238E27FC236}">
              <a16:creationId xmlns:a16="http://schemas.microsoft.com/office/drawing/2014/main" id="{CE68C972-9565-450F-AA78-2365AA16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72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228600</xdr:colOff>
      <xdr:row>117</xdr:row>
      <xdr:rowOff>38100</xdr:rowOff>
    </xdr:to>
    <xdr:pic>
      <xdr:nvPicPr>
        <xdr:cNvPr id="117" name="Image 116" descr="https://www.sporkrono.fr/resultats/public/flag/24/FR.png">
          <a:extLst>
            <a:ext uri="{FF2B5EF4-FFF2-40B4-BE49-F238E27FC236}">
              <a16:creationId xmlns:a16="http://schemas.microsoft.com/office/drawing/2014/main" id="{CC7B2505-D56D-4589-906A-271EF1CE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08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228600</xdr:colOff>
      <xdr:row>118</xdr:row>
      <xdr:rowOff>38100</xdr:rowOff>
    </xdr:to>
    <xdr:pic>
      <xdr:nvPicPr>
        <xdr:cNvPr id="118" name="Image 117" descr="https://www.sporkrono.fr/resultats/public/flag/24/FR.png">
          <a:extLst>
            <a:ext uri="{FF2B5EF4-FFF2-40B4-BE49-F238E27FC236}">
              <a16:creationId xmlns:a16="http://schemas.microsoft.com/office/drawing/2014/main" id="{56326053-E5F3-4C0E-AC2F-7C30512F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45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228600</xdr:colOff>
      <xdr:row>119</xdr:row>
      <xdr:rowOff>38100</xdr:rowOff>
    </xdr:to>
    <xdr:pic>
      <xdr:nvPicPr>
        <xdr:cNvPr id="119" name="Image 118" descr="https://www.sporkrono.fr/resultats/public/flag/24/FR.png">
          <a:extLst>
            <a:ext uri="{FF2B5EF4-FFF2-40B4-BE49-F238E27FC236}">
              <a16:creationId xmlns:a16="http://schemas.microsoft.com/office/drawing/2014/main" id="{09D346E6-5D01-409C-A3D8-658C58A9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81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228600</xdr:colOff>
      <xdr:row>120</xdr:row>
      <xdr:rowOff>38100</xdr:rowOff>
    </xdr:to>
    <xdr:pic>
      <xdr:nvPicPr>
        <xdr:cNvPr id="120" name="Image 119" descr="https://www.sporkrono.fr/resultats/public/flag/24/FR.png">
          <a:extLst>
            <a:ext uri="{FF2B5EF4-FFF2-40B4-BE49-F238E27FC236}">
              <a16:creationId xmlns:a16="http://schemas.microsoft.com/office/drawing/2014/main" id="{BFA581A0-11A4-4B0C-8563-D78D556B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18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228600</xdr:colOff>
      <xdr:row>121</xdr:row>
      <xdr:rowOff>38100</xdr:rowOff>
    </xdr:to>
    <xdr:pic>
      <xdr:nvPicPr>
        <xdr:cNvPr id="121" name="Image 120" descr="https://www.sporkrono.fr/resultats/public/flag/24/FR.png">
          <a:extLst>
            <a:ext uri="{FF2B5EF4-FFF2-40B4-BE49-F238E27FC236}">
              <a16:creationId xmlns:a16="http://schemas.microsoft.com/office/drawing/2014/main" id="{EA5F87FA-E2AD-40F6-A4B6-658D1C5D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73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228600</xdr:colOff>
      <xdr:row>122</xdr:row>
      <xdr:rowOff>38100</xdr:rowOff>
    </xdr:to>
    <xdr:pic>
      <xdr:nvPicPr>
        <xdr:cNvPr id="122" name="Image 121" descr="https://www.sporkrono.fr/resultats/public/flag/24/FR.png">
          <a:extLst>
            <a:ext uri="{FF2B5EF4-FFF2-40B4-BE49-F238E27FC236}">
              <a16:creationId xmlns:a16="http://schemas.microsoft.com/office/drawing/2014/main" id="{073967FE-CC67-4806-A484-E0DBB067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809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228600</xdr:colOff>
      <xdr:row>123</xdr:row>
      <xdr:rowOff>38100</xdr:rowOff>
    </xdr:to>
    <xdr:pic>
      <xdr:nvPicPr>
        <xdr:cNvPr id="123" name="Image 122" descr="https://www.sporkrono.fr/resultats/public/flag/24/FR.png">
          <a:extLst>
            <a:ext uri="{FF2B5EF4-FFF2-40B4-BE49-F238E27FC236}">
              <a16:creationId xmlns:a16="http://schemas.microsoft.com/office/drawing/2014/main" id="{85A6BE84-4A1A-4D76-A237-7B339530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846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228600</xdr:colOff>
      <xdr:row>124</xdr:row>
      <xdr:rowOff>38100</xdr:rowOff>
    </xdr:to>
    <xdr:pic>
      <xdr:nvPicPr>
        <xdr:cNvPr id="124" name="Image 123" descr="https://www.sporkrono.fr/resultats/public/flag/24/FR.png">
          <a:extLst>
            <a:ext uri="{FF2B5EF4-FFF2-40B4-BE49-F238E27FC236}">
              <a16:creationId xmlns:a16="http://schemas.microsoft.com/office/drawing/2014/main" id="{841112DD-C995-4838-B6FC-382A90F9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882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228600</xdr:colOff>
      <xdr:row>125</xdr:row>
      <xdr:rowOff>38100</xdr:rowOff>
    </xdr:to>
    <xdr:pic>
      <xdr:nvPicPr>
        <xdr:cNvPr id="125" name="Image 124" descr="https://www.sporkrono.fr/resultats/public/flag/24/FR.png">
          <a:extLst>
            <a:ext uri="{FF2B5EF4-FFF2-40B4-BE49-F238E27FC236}">
              <a16:creationId xmlns:a16="http://schemas.microsoft.com/office/drawing/2014/main" id="{7FA9F2BB-2E18-4DCB-8F27-E4ECA999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74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228600</xdr:colOff>
      <xdr:row>126</xdr:row>
      <xdr:rowOff>38100</xdr:rowOff>
    </xdr:to>
    <xdr:pic>
      <xdr:nvPicPr>
        <xdr:cNvPr id="126" name="Image 125" descr="https://www.sporkrono.fr/resultats/public/flag/24/FR.png">
          <a:extLst>
            <a:ext uri="{FF2B5EF4-FFF2-40B4-BE49-F238E27FC236}">
              <a16:creationId xmlns:a16="http://schemas.microsoft.com/office/drawing/2014/main" id="{FFFCF058-3CEF-44A8-BCE2-F48864D3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010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228600</xdr:colOff>
      <xdr:row>127</xdr:row>
      <xdr:rowOff>38100</xdr:rowOff>
    </xdr:to>
    <xdr:pic>
      <xdr:nvPicPr>
        <xdr:cNvPr id="127" name="Image 126" descr="https://www.sporkrono.fr/resultats/public/flag/24/FR.png">
          <a:extLst>
            <a:ext uri="{FF2B5EF4-FFF2-40B4-BE49-F238E27FC236}">
              <a16:creationId xmlns:a16="http://schemas.microsoft.com/office/drawing/2014/main" id="{FEC9A533-5EE5-48E4-8559-CBFA60AC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047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228600</xdr:colOff>
      <xdr:row>128</xdr:row>
      <xdr:rowOff>38100</xdr:rowOff>
    </xdr:to>
    <xdr:pic>
      <xdr:nvPicPr>
        <xdr:cNvPr id="128" name="Image 127" descr="https://www.sporkrono.fr/resultats/public/flag/24/FR.png">
          <a:extLst>
            <a:ext uri="{FF2B5EF4-FFF2-40B4-BE49-F238E27FC236}">
              <a16:creationId xmlns:a16="http://schemas.microsoft.com/office/drawing/2014/main" id="{18A81877-E280-491C-9F60-3AA0F31F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084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228600</xdr:colOff>
      <xdr:row>129</xdr:row>
      <xdr:rowOff>38100</xdr:rowOff>
    </xdr:to>
    <xdr:pic>
      <xdr:nvPicPr>
        <xdr:cNvPr id="129" name="Image 128" descr="https://www.sporkrono.fr/resultats/public/flag/24/FR.png">
          <a:extLst>
            <a:ext uri="{FF2B5EF4-FFF2-40B4-BE49-F238E27FC236}">
              <a16:creationId xmlns:a16="http://schemas.microsoft.com/office/drawing/2014/main" id="{5DA58FD9-BE6F-43ED-A50B-26E2A929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20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228600</xdr:colOff>
      <xdr:row>130</xdr:row>
      <xdr:rowOff>38100</xdr:rowOff>
    </xdr:to>
    <xdr:pic>
      <xdr:nvPicPr>
        <xdr:cNvPr id="130" name="Image 129" descr="https://www.sporkrono.fr/resultats/public/flag/24/FR.png">
          <a:extLst>
            <a:ext uri="{FF2B5EF4-FFF2-40B4-BE49-F238E27FC236}">
              <a16:creationId xmlns:a16="http://schemas.microsoft.com/office/drawing/2014/main" id="{8A36A092-6884-49DF-A446-3AB2609C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57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228600</xdr:colOff>
      <xdr:row>131</xdr:row>
      <xdr:rowOff>38100</xdr:rowOff>
    </xdr:to>
    <xdr:pic>
      <xdr:nvPicPr>
        <xdr:cNvPr id="131" name="Image 130" descr="https://www.sporkrono.fr/resultats/public/flag/24/FR.png">
          <a:extLst>
            <a:ext uri="{FF2B5EF4-FFF2-40B4-BE49-F238E27FC236}">
              <a16:creationId xmlns:a16="http://schemas.microsoft.com/office/drawing/2014/main" id="{1DA55D11-9B1D-4613-B1B4-3FDD2E54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93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228600</xdr:colOff>
      <xdr:row>132</xdr:row>
      <xdr:rowOff>38100</xdr:rowOff>
    </xdr:to>
    <xdr:pic>
      <xdr:nvPicPr>
        <xdr:cNvPr id="132" name="Image 131" descr="https://www.sporkrono.fr/resultats/public/flag/24/FR.png">
          <a:extLst>
            <a:ext uri="{FF2B5EF4-FFF2-40B4-BE49-F238E27FC236}">
              <a16:creationId xmlns:a16="http://schemas.microsoft.com/office/drawing/2014/main" id="{CDAB74BE-F01F-47EE-B5BF-F39CAE7F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230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228600</xdr:colOff>
      <xdr:row>133</xdr:row>
      <xdr:rowOff>38100</xdr:rowOff>
    </xdr:to>
    <xdr:pic>
      <xdr:nvPicPr>
        <xdr:cNvPr id="133" name="Image 132" descr="https://www.sporkrono.fr/resultats/public/flag/24/FR.png">
          <a:extLst>
            <a:ext uri="{FF2B5EF4-FFF2-40B4-BE49-F238E27FC236}">
              <a16:creationId xmlns:a16="http://schemas.microsoft.com/office/drawing/2014/main" id="{00761D7B-A40E-4D88-BD53-3F071A25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266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228600</xdr:colOff>
      <xdr:row>134</xdr:row>
      <xdr:rowOff>38100</xdr:rowOff>
    </xdr:to>
    <xdr:pic>
      <xdr:nvPicPr>
        <xdr:cNvPr id="134" name="Image 133" descr="https://www.sporkrono.fr/resultats/public/flag/24/FR.png">
          <a:extLst>
            <a:ext uri="{FF2B5EF4-FFF2-40B4-BE49-F238E27FC236}">
              <a16:creationId xmlns:a16="http://schemas.microsoft.com/office/drawing/2014/main" id="{14F0E4E8-5527-4B5B-A7A3-2F804EE8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03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228600</xdr:colOff>
      <xdr:row>135</xdr:row>
      <xdr:rowOff>38100</xdr:rowOff>
    </xdr:to>
    <xdr:pic>
      <xdr:nvPicPr>
        <xdr:cNvPr id="135" name="Image 134" descr="https://www.sporkrono.fr/resultats/public/flag/24/FR.png">
          <a:extLst>
            <a:ext uri="{FF2B5EF4-FFF2-40B4-BE49-F238E27FC236}">
              <a16:creationId xmlns:a16="http://schemas.microsoft.com/office/drawing/2014/main" id="{83213AFA-5A49-4781-AB93-9F28686E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58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228600</xdr:colOff>
      <xdr:row>136</xdr:row>
      <xdr:rowOff>38100</xdr:rowOff>
    </xdr:to>
    <xdr:pic>
      <xdr:nvPicPr>
        <xdr:cNvPr id="136" name="Image 135" descr="https://www.sporkrono.fr/resultats/public/flag/24/FR.png">
          <a:extLst>
            <a:ext uri="{FF2B5EF4-FFF2-40B4-BE49-F238E27FC236}">
              <a16:creationId xmlns:a16="http://schemas.microsoft.com/office/drawing/2014/main" id="{E149A0D3-6781-438D-9C97-A6FB5D45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13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228600</xdr:colOff>
      <xdr:row>137</xdr:row>
      <xdr:rowOff>38100</xdr:rowOff>
    </xdr:to>
    <xdr:pic>
      <xdr:nvPicPr>
        <xdr:cNvPr id="137" name="Image 136" descr="https://www.sporkrono.fr/resultats/public/flag/24/FR.png">
          <a:extLst>
            <a:ext uri="{FF2B5EF4-FFF2-40B4-BE49-F238E27FC236}">
              <a16:creationId xmlns:a16="http://schemas.microsoft.com/office/drawing/2014/main" id="{1238C84F-8B42-4FF8-B3B9-468E6DF2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49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38100</xdr:rowOff>
    </xdr:to>
    <xdr:pic>
      <xdr:nvPicPr>
        <xdr:cNvPr id="138" name="Image 137" descr="https://www.sporkrono.fr/resultats/public/flag/24/FR.png">
          <a:extLst>
            <a:ext uri="{FF2B5EF4-FFF2-40B4-BE49-F238E27FC236}">
              <a16:creationId xmlns:a16="http://schemas.microsoft.com/office/drawing/2014/main" id="{8BC64F73-A637-451B-ABCE-C76B0B4C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86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228600</xdr:colOff>
      <xdr:row>139</xdr:row>
      <xdr:rowOff>38100</xdr:rowOff>
    </xdr:to>
    <xdr:pic>
      <xdr:nvPicPr>
        <xdr:cNvPr id="139" name="Image 138" descr="https://www.sporkrono.fr/resultats/public/flag/24/FR.png">
          <a:extLst>
            <a:ext uri="{FF2B5EF4-FFF2-40B4-BE49-F238E27FC236}">
              <a16:creationId xmlns:a16="http://schemas.microsoft.com/office/drawing/2014/main" id="{2739B43B-10AF-4204-98FA-42F922FE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522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228600</xdr:colOff>
      <xdr:row>140</xdr:row>
      <xdr:rowOff>38100</xdr:rowOff>
    </xdr:to>
    <xdr:pic>
      <xdr:nvPicPr>
        <xdr:cNvPr id="140" name="Image 139" descr="https://www.sporkrono.fr/resultats/public/flag/24/FR.png">
          <a:extLst>
            <a:ext uri="{FF2B5EF4-FFF2-40B4-BE49-F238E27FC236}">
              <a16:creationId xmlns:a16="http://schemas.microsoft.com/office/drawing/2014/main" id="{57404FA6-1114-4928-A1C9-80FA7C30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541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228600</xdr:colOff>
      <xdr:row>141</xdr:row>
      <xdr:rowOff>38100</xdr:rowOff>
    </xdr:to>
    <xdr:pic>
      <xdr:nvPicPr>
        <xdr:cNvPr id="141" name="Image 140" descr="https://www.sporkrono.fr/resultats/public/flag/24/FR.png">
          <a:extLst>
            <a:ext uri="{FF2B5EF4-FFF2-40B4-BE49-F238E27FC236}">
              <a16:creationId xmlns:a16="http://schemas.microsoft.com/office/drawing/2014/main" id="{87AA2DB3-F7A0-4129-84F1-C2D2D879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577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228600</xdr:colOff>
      <xdr:row>142</xdr:row>
      <xdr:rowOff>38100</xdr:rowOff>
    </xdr:to>
    <xdr:pic>
      <xdr:nvPicPr>
        <xdr:cNvPr id="142" name="Image 141" descr="https://www.sporkrono.fr/resultats/public/flag/24/FR.png">
          <a:extLst>
            <a:ext uri="{FF2B5EF4-FFF2-40B4-BE49-F238E27FC236}">
              <a16:creationId xmlns:a16="http://schemas.microsoft.com/office/drawing/2014/main" id="{C0393E34-16E7-4E79-934C-C54ABE4A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14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228600</xdr:colOff>
      <xdr:row>143</xdr:row>
      <xdr:rowOff>38100</xdr:rowOff>
    </xdr:to>
    <xdr:pic>
      <xdr:nvPicPr>
        <xdr:cNvPr id="143" name="Image 142" descr="https://www.sporkrono.fr/resultats/public/flag/24/FR.png">
          <a:extLst>
            <a:ext uri="{FF2B5EF4-FFF2-40B4-BE49-F238E27FC236}">
              <a16:creationId xmlns:a16="http://schemas.microsoft.com/office/drawing/2014/main" id="{5FA91D15-E39A-4239-9155-5AAFE8DC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32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228600</xdr:colOff>
      <xdr:row>144</xdr:row>
      <xdr:rowOff>38100</xdr:rowOff>
    </xdr:to>
    <xdr:pic>
      <xdr:nvPicPr>
        <xdr:cNvPr id="144" name="Image 143" descr="https://www.sporkrono.fr/resultats/public/flag/24/FR.png">
          <a:extLst>
            <a:ext uri="{FF2B5EF4-FFF2-40B4-BE49-F238E27FC236}">
              <a16:creationId xmlns:a16="http://schemas.microsoft.com/office/drawing/2014/main" id="{27B00A29-D2D8-406E-BE94-5EAACBB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87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38100</xdr:rowOff>
    </xdr:to>
    <xdr:pic>
      <xdr:nvPicPr>
        <xdr:cNvPr id="145" name="Image 144" descr="https://www.sporkrono.fr/resultats/public/flag/24/FR.png">
          <a:extLst>
            <a:ext uri="{FF2B5EF4-FFF2-40B4-BE49-F238E27FC236}">
              <a16:creationId xmlns:a16="http://schemas.microsoft.com/office/drawing/2014/main" id="{179E4822-B604-49A8-A5B9-F903C683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24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228600</xdr:colOff>
      <xdr:row>146</xdr:row>
      <xdr:rowOff>38100</xdr:rowOff>
    </xdr:to>
    <xdr:pic>
      <xdr:nvPicPr>
        <xdr:cNvPr id="146" name="Image 145" descr="https://www.sporkrono.fr/resultats/public/flag/24/FR.png">
          <a:extLst>
            <a:ext uri="{FF2B5EF4-FFF2-40B4-BE49-F238E27FC236}">
              <a16:creationId xmlns:a16="http://schemas.microsoft.com/office/drawing/2014/main" id="{BFF9259B-5149-4BD1-B701-FAAEBD4C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60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228600</xdr:colOff>
      <xdr:row>147</xdr:row>
      <xdr:rowOff>38100</xdr:rowOff>
    </xdr:to>
    <xdr:pic>
      <xdr:nvPicPr>
        <xdr:cNvPr id="147" name="Image 146" descr="https://www.sporkrono.fr/resultats/public/flag/24/FR.png">
          <a:extLst>
            <a:ext uri="{FF2B5EF4-FFF2-40B4-BE49-F238E27FC236}">
              <a16:creationId xmlns:a16="http://schemas.microsoft.com/office/drawing/2014/main" id="{EEA68B7B-D35C-4834-8D0A-FAD0176F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97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228600</xdr:colOff>
      <xdr:row>148</xdr:row>
      <xdr:rowOff>38100</xdr:rowOff>
    </xdr:to>
    <xdr:pic>
      <xdr:nvPicPr>
        <xdr:cNvPr id="148" name="Image 147" descr="https://www.sporkrono.fr/resultats/public/flag/24/FR.png">
          <a:extLst>
            <a:ext uri="{FF2B5EF4-FFF2-40B4-BE49-F238E27FC236}">
              <a16:creationId xmlns:a16="http://schemas.microsoft.com/office/drawing/2014/main" id="{CF2FDE8E-D81F-4008-8E64-E624BD0D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33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228600</xdr:colOff>
      <xdr:row>149</xdr:row>
      <xdr:rowOff>38100</xdr:rowOff>
    </xdr:to>
    <xdr:pic>
      <xdr:nvPicPr>
        <xdr:cNvPr id="149" name="Image 148" descr="https://www.sporkrono.fr/resultats/public/flag/24/FR.png">
          <a:extLst>
            <a:ext uri="{FF2B5EF4-FFF2-40B4-BE49-F238E27FC236}">
              <a16:creationId xmlns:a16="http://schemas.microsoft.com/office/drawing/2014/main" id="{FAED26E3-8DC6-45D9-BDD6-8F79A480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70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228600</xdr:colOff>
      <xdr:row>150</xdr:row>
      <xdr:rowOff>38100</xdr:rowOff>
    </xdr:to>
    <xdr:pic>
      <xdr:nvPicPr>
        <xdr:cNvPr id="150" name="Image 149" descr="https://www.sporkrono.fr/resultats/public/flag/24/FR.png">
          <a:extLst>
            <a:ext uri="{FF2B5EF4-FFF2-40B4-BE49-F238E27FC236}">
              <a16:creationId xmlns:a16="http://schemas.microsoft.com/office/drawing/2014/main" id="{99BADE6A-E15D-480C-948B-D1042CEB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07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228600</xdr:colOff>
      <xdr:row>151</xdr:row>
      <xdr:rowOff>38100</xdr:rowOff>
    </xdr:to>
    <xdr:pic>
      <xdr:nvPicPr>
        <xdr:cNvPr id="151" name="Image 150" descr="https://www.sporkrono.fr/resultats/public/flag/24/FR.png">
          <a:extLst>
            <a:ext uri="{FF2B5EF4-FFF2-40B4-BE49-F238E27FC236}">
              <a16:creationId xmlns:a16="http://schemas.microsoft.com/office/drawing/2014/main" id="{FE52EEA6-74A3-4459-A3DE-A373F91F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43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228600</xdr:colOff>
      <xdr:row>152</xdr:row>
      <xdr:rowOff>38100</xdr:rowOff>
    </xdr:to>
    <xdr:pic>
      <xdr:nvPicPr>
        <xdr:cNvPr id="152" name="Image 151" descr="https://www.sporkrono.fr/resultats/public/flag/24/FR.png">
          <a:extLst>
            <a:ext uri="{FF2B5EF4-FFF2-40B4-BE49-F238E27FC236}">
              <a16:creationId xmlns:a16="http://schemas.microsoft.com/office/drawing/2014/main" id="{BE38A8B7-A442-4623-8A26-F5CC541E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80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228600</xdr:colOff>
      <xdr:row>153</xdr:row>
      <xdr:rowOff>38100</xdr:rowOff>
    </xdr:to>
    <xdr:pic>
      <xdr:nvPicPr>
        <xdr:cNvPr id="153" name="Image 152" descr="https://www.sporkrono.fr/resultats/public/flag/24/FR.png">
          <a:extLst>
            <a:ext uri="{FF2B5EF4-FFF2-40B4-BE49-F238E27FC236}">
              <a16:creationId xmlns:a16="http://schemas.microsoft.com/office/drawing/2014/main" id="{A43C6C05-99A9-4DAA-8099-4E3EDD29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16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228600</xdr:colOff>
      <xdr:row>154</xdr:row>
      <xdr:rowOff>38100</xdr:rowOff>
    </xdr:to>
    <xdr:pic>
      <xdr:nvPicPr>
        <xdr:cNvPr id="154" name="Image 153" descr="https://www.sporkrono.fr/resultats/public/flag/24/FR.png">
          <a:extLst>
            <a:ext uri="{FF2B5EF4-FFF2-40B4-BE49-F238E27FC236}">
              <a16:creationId xmlns:a16="http://schemas.microsoft.com/office/drawing/2014/main" id="{9E406AD7-9CD9-4D70-ACA8-0CF52E0E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53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228600</xdr:colOff>
      <xdr:row>155</xdr:row>
      <xdr:rowOff>38100</xdr:rowOff>
    </xdr:to>
    <xdr:pic>
      <xdr:nvPicPr>
        <xdr:cNvPr id="155" name="Image 154" descr="https://www.sporkrono.fr/resultats/public/flag/24/FR.png">
          <a:extLst>
            <a:ext uri="{FF2B5EF4-FFF2-40B4-BE49-F238E27FC236}">
              <a16:creationId xmlns:a16="http://schemas.microsoft.com/office/drawing/2014/main" id="{1726D21F-48C6-4DD6-9AEB-70329B4B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89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228600</xdr:colOff>
      <xdr:row>156</xdr:row>
      <xdr:rowOff>38100</xdr:rowOff>
    </xdr:to>
    <xdr:pic>
      <xdr:nvPicPr>
        <xdr:cNvPr id="156" name="Image 155" descr="https://www.sporkrono.fr/resultats/public/flag/24/FR.png">
          <a:extLst>
            <a:ext uri="{FF2B5EF4-FFF2-40B4-BE49-F238E27FC236}">
              <a16:creationId xmlns:a16="http://schemas.microsoft.com/office/drawing/2014/main" id="{506D1F1C-E2CA-4EBA-86BB-CCFC2D54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26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228600</xdr:colOff>
      <xdr:row>157</xdr:row>
      <xdr:rowOff>38100</xdr:rowOff>
    </xdr:to>
    <xdr:pic>
      <xdr:nvPicPr>
        <xdr:cNvPr id="157" name="Image 156" descr="https://www.sporkrono.fr/resultats/public/flag/24/FR.png">
          <a:extLst>
            <a:ext uri="{FF2B5EF4-FFF2-40B4-BE49-F238E27FC236}">
              <a16:creationId xmlns:a16="http://schemas.microsoft.com/office/drawing/2014/main" id="{7C315437-5C6F-43D8-AA6B-27FD7F94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63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228600</xdr:colOff>
      <xdr:row>158</xdr:row>
      <xdr:rowOff>38100</xdr:rowOff>
    </xdr:to>
    <xdr:pic>
      <xdr:nvPicPr>
        <xdr:cNvPr id="158" name="Image 157" descr="https://www.sporkrono.fr/resultats/public/flag/24/FR.png">
          <a:extLst>
            <a:ext uri="{FF2B5EF4-FFF2-40B4-BE49-F238E27FC236}">
              <a16:creationId xmlns:a16="http://schemas.microsoft.com/office/drawing/2014/main" id="{43B20A9B-3060-49E9-B6D2-4036C402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17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228600</xdr:colOff>
      <xdr:row>159</xdr:row>
      <xdr:rowOff>38100</xdr:rowOff>
    </xdr:to>
    <xdr:pic>
      <xdr:nvPicPr>
        <xdr:cNvPr id="159" name="Image 158" descr="https://www.sporkrono.fr/resultats/public/flag/24/FR.png">
          <a:extLst>
            <a:ext uri="{FF2B5EF4-FFF2-40B4-BE49-F238E27FC236}">
              <a16:creationId xmlns:a16="http://schemas.microsoft.com/office/drawing/2014/main" id="{A46958E6-AB51-4890-88C1-8CC84018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54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228600</xdr:colOff>
      <xdr:row>160</xdr:row>
      <xdr:rowOff>38100</xdr:rowOff>
    </xdr:to>
    <xdr:pic>
      <xdr:nvPicPr>
        <xdr:cNvPr id="160" name="Image 159" descr="https://www.sporkrono.fr/resultats/public/flag/24/FR.png">
          <a:extLst>
            <a:ext uri="{FF2B5EF4-FFF2-40B4-BE49-F238E27FC236}">
              <a16:creationId xmlns:a16="http://schemas.microsoft.com/office/drawing/2014/main" id="{90C8CBB6-9CB1-4BF8-985F-4E3A4210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72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228600</xdr:colOff>
      <xdr:row>161</xdr:row>
      <xdr:rowOff>38100</xdr:rowOff>
    </xdr:to>
    <xdr:pic>
      <xdr:nvPicPr>
        <xdr:cNvPr id="161" name="Image 160" descr="https://www.sporkrono.fr/resultats/public/flag/24/FR.png">
          <a:extLst>
            <a:ext uri="{FF2B5EF4-FFF2-40B4-BE49-F238E27FC236}">
              <a16:creationId xmlns:a16="http://schemas.microsoft.com/office/drawing/2014/main" id="{0A733610-78E1-4164-B558-8616C118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309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228600</xdr:colOff>
      <xdr:row>162</xdr:row>
      <xdr:rowOff>38100</xdr:rowOff>
    </xdr:to>
    <xdr:pic>
      <xdr:nvPicPr>
        <xdr:cNvPr id="162" name="Image 161" descr="https://www.sporkrono.fr/resultats/public/flag/24/FR.png">
          <a:extLst>
            <a:ext uri="{FF2B5EF4-FFF2-40B4-BE49-F238E27FC236}">
              <a16:creationId xmlns:a16="http://schemas.microsoft.com/office/drawing/2014/main" id="{F5D2DABC-5ADF-4076-A36E-C6A0AD2B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345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228600</xdr:colOff>
      <xdr:row>163</xdr:row>
      <xdr:rowOff>38100</xdr:rowOff>
    </xdr:to>
    <xdr:pic>
      <xdr:nvPicPr>
        <xdr:cNvPr id="163" name="Image 162" descr="https://www.sporkrono.fr/resultats/public/flag/24/FR.png">
          <a:extLst>
            <a:ext uri="{FF2B5EF4-FFF2-40B4-BE49-F238E27FC236}">
              <a16:creationId xmlns:a16="http://schemas.microsoft.com/office/drawing/2014/main" id="{15114CB3-3B41-41CC-8A28-A58DDF76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382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228600</xdr:colOff>
      <xdr:row>164</xdr:row>
      <xdr:rowOff>38100</xdr:rowOff>
    </xdr:to>
    <xdr:pic>
      <xdr:nvPicPr>
        <xdr:cNvPr id="164" name="Image 163" descr="https://www.sporkrono.fr/resultats/public/flag/24/FR.png">
          <a:extLst>
            <a:ext uri="{FF2B5EF4-FFF2-40B4-BE49-F238E27FC236}">
              <a16:creationId xmlns:a16="http://schemas.microsoft.com/office/drawing/2014/main" id="{C17A16FB-8D0F-4CC4-9D18-4B3C1EBF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19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228600</xdr:colOff>
      <xdr:row>165</xdr:row>
      <xdr:rowOff>38100</xdr:rowOff>
    </xdr:to>
    <xdr:pic>
      <xdr:nvPicPr>
        <xdr:cNvPr id="165" name="Image 164" descr="https://www.sporkrono.fr/resultats/public/flag/24/FR.png">
          <a:extLst>
            <a:ext uri="{FF2B5EF4-FFF2-40B4-BE49-F238E27FC236}">
              <a16:creationId xmlns:a16="http://schemas.microsoft.com/office/drawing/2014/main" id="{D8B30E7E-20CC-4107-9092-45D636E6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73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228600</xdr:colOff>
      <xdr:row>166</xdr:row>
      <xdr:rowOff>38100</xdr:rowOff>
    </xdr:to>
    <xdr:pic>
      <xdr:nvPicPr>
        <xdr:cNvPr id="166" name="Image 165" descr="https://www.sporkrono.fr/resultats/public/flag/24/FR.png">
          <a:extLst>
            <a:ext uri="{FF2B5EF4-FFF2-40B4-BE49-F238E27FC236}">
              <a16:creationId xmlns:a16="http://schemas.microsoft.com/office/drawing/2014/main" id="{33C54F03-0774-4563-B828-1757DB3E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10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228600</xdr:colOff>
      <xdr:row>167</xdr:row>
      <xdr:rowOff>38100</xdr:rowOff>
    </xdr:to>
    <xdr:pic>
      <xdr:nvPicPr>
        <xdr:cNvPr id="167" name="Image 166" descr="https://www.sporkrono.fr/resultats/public/flag/24/FR.png">
          <a:extLst>
            <a:ext uri="{FF2B5EF4-FFF2-40B4-BE49-F238E27FC236}">
              <a16:creationId xmlns:a16="http://schemas.microsoft.com/office/drawing/2014/main" id="{CAD59F6F-E586-46EC-A629-3F8896A8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47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228600</xdr:colOff>
      <xdr:row>168</xdr:row>
      <xdr:rowOff>38100</xdr:rowOff>
    </xdr:to>
    <xdr:pic>
      <xdr:nvPicPr>
        <xdr:cNvPr id="168" name="Image 167" descr="https://www.sporkrono.fr/resultats/public/flag/24/FR.png">
          <a:extLst>
            <a:ext uri="{FF2B5EF4-FFF2-40B4-BE49-F238E27FC236}">
              <a16:creationId xmlns:a16="http://schemas.microsoft.com/office/drawing/2014/main" id="{1F2C964A-6277-49C7-9E6D-C14A7408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83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228600</xdr:colOff>
      <xdr:row>169</xdr:row>
      <xdr:rowOff>38100</xdr:rowOff>
    </xdr:to>
    <xdr:pic>
      <xdr:nvPicPr>
        <xdr:cNvPr id="169" name="Image 168" descr="https://www.sporkrono.fr/resultats/public/flag/24/FR.png">
          <a:extLst>
            <a:ext uri="{FF2B5EF4-FFF2-40B4-BE49-F238E27FC236}">
              <a16:creationId xmlns:a16="http://schemas.microsoft.com/office/drawing/2014/main" id="{8FAC0CD4-2535-4C26-ACE5-D812AC3B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620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228600</xdr:colOff>
      <xdr:row>170</xdr:row>
      <xdr:rowOff>38100</xdr:rowOff>
    </xdr:to>
    <xdr:pic>
      <xdr:nvPicPr>
        <xdr:cNvPr id="170" name="Image 169" descr="https://www.sporkrono.fr/resultats/public/flag/24/FR.png">
          <a:extLst>
            <a:ext uri="{FF2B5EF4-FFF2-40B4-BE49-F238E27FC236}">
              <a16:creationId xmlns:a16="http://schemas.microsoft.com/office/drawing/2014/main" id="{EF73F3CA-E9A4-4013-B8C1-E68DF59D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656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228600</xdr:colOff>
      <xdr:row>171</xdr:row>
      <xdr:rowOff>38100</xdr:rowOff>
    </xdr:to>
    <xdr:pic>
      <xdr:nvPicPr>
        <xdr:cNvPr id="171" name="Image 170" descr="https://www.sporkrono.fr/resultats/public/flag/24/FR.png">
          <a:extLst>
            <a:ext uri="{FF2B5EF4-FFF2-40B4-BE49-F238E27FC236}">
              <a16:creationId xmlns:a16="http://schemas.microsoft.com/office/drawing/2014/main" id="{258A7537-ED30-4160-92C9-4C5E8783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693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228600</xdr:colOff>
      <xdr:row>172</xdr:row>
      <xdr:rowOff>38100</xdr:rowOff>
    </xdr:to>
    <xdr:pic>
      <xdr:nvPicPr>
        <xdr:cNvPr id="172" name="Image 171" descr="https://www.sporkrono.fr/resultats/public/flag/24/FR.png">
          <a:extLst>
            <a:ext uri="{FF2B5EF4-FFF2-40B4-BE49-F238E27FC236}">
              <a16:creationId xmlns:a16="http://schemas.microsoft.com/office/drawing/2014/main" id="{EBB92413-AD6A-4E4D-AA1F-BDC40B96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729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228600</xdr:colOff>
      <xdr:row>2</xdr:row>
      <xdr:rowOff>38100</xdr:rowOff>
    </xdr:to>
    <xdr:pic>
      <xdr:nvPicPr>
        <xdr:cNvPr id="2" name="Image 1" descr="https://www.sporkrono.fr/resultats/public/flag/24/FR.png">
          <a:extLst>
            <a:ext uri="{FF2B5EF4-FFF2-40B4-BE49-F238E27FC236}">
              <a16:creationId xmlns:a16="http://schemas.microsoft.com/office/drawing/2014/main" id="{CEEF1F05-52B3-46D4-A4CE-FF26F43F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228600</xdr:colOff>
      <xdr:row>3</xdr:row>
      <xdr:rowOff>38100</xdr:rowOff>
    </xdr:to>
    <xdr:pic>
      <xdr:nvPicPr>
        <xdr:cNvPr id="3" name="Image 2" descr="https://www.sporkrono.fr/resultats/public/flag/24/FR.png">
          <a:extLst>
            <a:ext uri="{FF2B5EF4-FFF2-40B4-BE49-F238E27FC236}">
              <a16:creationId xmlns:a16="http://schemas.microsoft.com/office/drawing/2014/main" id="{BAE76177-E42E-4FBD-AB53-1C1B4D51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228600</xdr:colOff>
      <xdr:row>4</xdr:row>
      <xdr:rowOff>38100</xdr:rowOff>
    </xdr:to>
    <xdr:pic>
      <xdr:nvPicPr>
        <xdr:cNvPr id="4" name="Image 3" descr="https://www.sporkrono.fr/resultats/public/flag/24/FR.png">
          <a:extLst>
            <a:ext uri="{FF2B5EF4-FFF2-40B4-BE49-F238E27FC236}">
              <a16:creationId xmlns:a16="http://schemas.microsoft.com/office/drawing/2014/main" id="{A11D5FD1-C390-4FF3-9474-757586C5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2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5</xdr:row>
      <xdr:rowOff>38100</xdr:rowOff>
    </xdr:to>
    <xdr:pic>
      <xdr:nvPicPr>
        <xdr:cNvPr id="5" name="Image 4" descr="https://www.sporkrono.fr/resultats/public/flag/24/FR.png">
          <a:extLst>
            <a:ext uri="{FF2B5EF4-FFF2-40B4-BE49-F238E27FC236}">
              <a16:creationId xmlns:a16="http://schemas.microsoft.com/office/drawing/2014/main" id="{2AF1DE5E-ECA4-424D-A57B-76ADB067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9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228600</xdr:colOff>
      <xdr:row>6</xdr:row>
      <xdr:rowOff>38100</xdr:rowOff>
    </xdr:to>
    <xdr:pic>
      <xdr:nvPicPr>
        <xdr:cNvPr id="6" name="Image 5" descr="https://www.sporkrono.fr/resultats/public/flag/24/FR.png">
          <a:extLst>
            <a:ext uri="{FF2B5EF4-FFF2-40B4-BE49-F238E27FC236}">
              <a16:creationId xmlns:a16="http://schemas.microsoft.com/office/drawing/2014/main" id="{EA4AB741-C3B3-4737-9BCC-7AC41539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7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7</xdr:row>
      <xdr:rowOff>38100</xdr:rowOff>
    </xdr:to>
    <xdr:pic>
      <xdr:nvPicPr>
        <xdr:cNvPr id="7" name="Image 6" descr="https://www.sporkrono.fr/resultats/public/flag/24/FR.png">
          <a:extLst>
            <a:ext uri="{FF2B5EF4-FFF2-40B4-BE49-F238E27FC236}">
              <a16:creationId xmlns:a16="http://schemas.microsoft.com/office/drawing/2014/main" id="{B451E7D7-D6FE-496F-8757-77E75FB9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4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228600</xdr:colOff>
      <xdr:row>8</xdr:row>
      <xdr:rowOff>38100</xdr:rowOff>
    </xdr:to>
    <xdr:pic>
      <xdr:nvPicPr>
        <xdr:cNvPr id="8" name="Image 7" descr="https://www.sporkrono.fr/resultats/public/flag/24/FR.png">
          <a:extLst>
            <a:ext uri="{FF2B5EF4-FFF2-40B4-BE49-F238E27FC236}">
              <a16:creationId xmlns:a16="http://schemas.microsoft.com/office/drawing/2014/main" id="{D108DD68-6A0E-43B9-A233-C4020F75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9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9</xdr:row>
      <xdr:rowOff>38100</xdr:rowOff>
    </xdr:to>
    <xdr:pic>
      <xdr:nvPicPr>
        <xdr:cNvPr id="9" name="Image 8" descr="https://www.sporkrono.fr/resultats/public/flag/24/FR.png">
          <a:extLst>
            <a:ext uri="{FF2B5EF4-FFF2-40B4-BE49-F238E27FC236}">
              <a16:creationId xmlns:a16="http://schemas.microsoft.com/office/drawing/2014/main" id="{6393B326-79E3-4FFA-9FEF-7795A526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2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228600</xdr:colOff>
      <xdr:row>10</xdr:row>
      <xdr:rowOff>38100</xdr:rowOff>
    </xdr:to>
    <xdr:pic>
      <xdr:nvPicPr>
        <xdr:cNvPr id="10" name="Image 9" descr="https://www.sporkrono.fr/resultats/public/flag/24/FR.png">
          <a:extLst>
            <a:ext uri="{FF2B5EF4-FFF2-40B4-BE49-F238E27FC236}">
              <a16:creationId xmlns:a16="http://schemas.microsoft.com/office/drawing/2014/main" id="{5558E739-BD99-4AD9-B6AC-153EB6E9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228600</xdr:colOff>
      <xdr:row>11</xdr:row>
      <xdr:rowOff>38100</xdr:rowOff>
    </xdr:to>
    <xdr:pic>
      <xdr:nvPicPr>
        <xdr:cNvPr id="11" name="Image 10" descr="https://www.sporkrono.fr/resultats/public/flag/24/FR.png">
          <a:extLst>
            <a:ext uri="{FF2B5EF4-FFF2-40B4-BE49-F238E27FC236}">
              <a16:creationId xmlns:a16="http://schemas.microsoft.com/office/drawing/2014/main" id="{89C0887D-0CD4-40E7-91B3-CE2E91F5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0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228600</xdr:colOff>
      <xdr:row>12</xdr:row>
      <xdr:rowOff>38100</xdr:rowOff>
    </xdr:to>
    <xdr:pic>
      <xdr:nvPicPr>
        <xdr:cNvPr id="12" name="Image 11" descr="https://www.sporkrono.fr/resultats/public/flag/24/FR.png">
          <a:extLst>
            <a:ext uri="{FF2B5EF4-FFF2-40B4-BE49-F238E27FC236}">
              <a16:creationId xmlns:a16="http://schemas.microsoft.com/office/drawing/2014/main" id="{907A5A14-37B0-4451-A544-89CE803A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6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228600</xdr:colOff>
      <xdr:row>13</xdr:row>
      <xdr:rowOff>38100</xdr:rowOff>
    </xdr:to>
    <xdr:pic>
      <xdr:nvPicPr>
        <xdr:cNvPr id="13" name="Image 12" descr="https://www.sporkrono.fr/resultats/public/flag/24/FR.png">
          <a:extLst>
            <a:ext uri="{FF2B5EF4-FFF2-40B4-BE49-F238E27FC236}">
              <a16:creationId xmlns:a16="http://schemas.microsoft.com/office/drawing/2014/main" id="{075A6F4D-083B-40FE-8508-42E7D5F6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3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228600</xdr:colOff>
      <xdr:row>14</xdr:row>
      <xdr:rowOff>38100</xdr:rowOff>
    </xdr:to>
    <xdr:pic>
      <xdr:nvPicPr>
        <xdr:cNvPr id="14" name="Image 13" descr="https://www.sporkrono.fr/resultats/public/flag/24/FR.png">
          <a:extLst>
            <a:ext uri="{FF2B5EF4-FFF2-40B4-BE49-F238E27FC236}">
              <a16:creationId xmlns:a16="http://schemas.microsoft.com/office/drawing/2014/main" id="{E7AE87A2-71E9-4D7C-9B39-7CF4D6A2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0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228600</xdr:colOff>
      <xdr:row>15</xdr:row>
      <xdr:rowOff>38100</xdr:rowOff>
    </xdr:to>
    <xdr:pic>
      <xdr:nvPicPr>
        <xdr:cNvPr id="15" name="Image 14" descr="https://www.sporkrono.fr/resultats/public/flag/24/FR.png">
          <a:extLst>
            <a:ext uri="{FF2B5EF4-FFF2-40B4-BE49-F238E27FC236}">
              <a16:creationId xmlns:a16="http://schemas.microsoft.com/office/drawing/2014/main" id="{A2B23DC7-C1AB-44F4-9AC6-DDDF4739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1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228600</xdr:colOff>
      <xdr:row>16</xdr:row>
      <xdr:rowOff>38100</xdr:rowOff>
    </xdr:to>
    <xdr:pic>
      <xdr:nvPicPr>
        <xdr:cNvPr id="16" name="Image 15" descr="https://www.sporkrono.fr/resultats/public/flag/24/FR.png">
          <a:extLst>
            <a:ext uri="{FF2B5EF4-FFF2-40B4-BE49-F238E27FC236}">
              <a16:creationId xmlns:a16="http://schemas.microsoft.com/office/drawing/2014/main" id="{5B5473F6-D656-4A01-9289-493B2F82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228600</xdr:colOff>
      <xdr:row>17</xdr:row>
      <xdr:rowOff>38100</xdr:rowOff>
    </xdr:to>
    <xdr:pic>
      <xdr:nvPicPr>
        <xdr:cNvPr id="17" name="Image 16" descr="https://www.sporkrono.fr/resultats/public/flag/24/FR.png">
          <a:extLst>
            <a:ext uri="{FF2B5EF4-FFF2-40B4-BE49-F238E27FC236}">
              <a16:creationId xmlns:a16="http://schemas.microsoft.com/office/drawing/2014/main" id="{F87C4431-A2FF-4165-9B14-362927E2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86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228600</xdr:colOff>
      <xdr:row>18</xdr:row>
      <xdr:rowOff>38100</xdr:rowOff>
    </xdr:to>
    <xdr:pic>
      <xdr:nvPicPr>
        <xdr:cNvPr id="18" name="Image 17" descr="https://www.sporkrono.fr/resultats/public/flag/24/FR.png">
          <a:extLst>
            <a:ext uri="{FF2B5EF4-FFF2-40B4-BE49-F238E27FC236}">
              <a16:creationId xmlns:a16="http://schemas.microsoft.com/office/drawing/2014/main" id="{1AEFABD4-CD11-4041-A334-E2C6E278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19</xdr:row>
      <xdr:rowOff>38100</xdr:rowOff>
    </xdr:to>
    <xdr:pic>
      <xdr:nvPicPr>
        <xdr:cNvPr id="19" name="Image 18" descr="https://www.sporkrono.fr/resultats/public/flag/24/FR.png">
          <a:extLst>
            <a:ext uri="{FF2B5EF4-FFF2-40B4-BE49-F238E27FC236}">
              <a16:creationId xmlns:a16="http://schemas.microsoft.com/office/drawing/2014/main" id="{C433A5FE-2446-45A6-BEB9-92D5FE5D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7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20</xdr:row>
      <xdr:rowOff>38100</xdr:rowOff>
    </xdr:to>
    <xdr:pic>
      <xdr:nvPicPr>
        <xdr:cNvPr id="20" name="Image 19" descr="https://www.sporkrono.fr/resultats/public/flag/24/FR.png">
          <a:extLst>
            <a:ext uri="{FF2B5EF4-FFF2-40B4-BE49-F238E27FC236}">
              <a16:creationId xmlns:a16="http://schemas.microsoft.com/office/drawing/2014/main" id="{F34F92A2-D954-42A4-9DA5-922DAEF8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2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21</xdr:row>
      <xdr:rowOff>38100</xdr:rowOff>
    </xdr:to>
    <xdr:pic>
      <xdr:nvPicPr>
        <xdr:cNvPr id="21" name="Image 20" descr="https://www.sporkrono.fr/resultats/public/flag/24/FR.png">
          <a:extLst>
            <a:ext uri="{FF2B5EF4-FFF2-40B4-BE49-F238E27FC236}">
              <a16:creationId xmlns:a16="http://schemas.microsoft.com/office/drawing/2014/main" id="{43A5D645-C539-4A8C-8344-6093D55F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9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22</xdr:row>
      <xdr:rowOff>38100</xdr:rowOff>
    </xdr:to>
    <xdr:pic>
      <xdr:nvPicPr>
        <xdr:cNvPr id="22" name="Image 21" descr="https://www.sporkrono.fr/resultats/public/flag/24/FR.png">
          <a:extLst>
            <a:ext uri="{FF2B5EF4-FFF2-40B4-BE49-F238E27FC236}">
              <a16:creationId xmlns:a16="http://schemas.microsoft.com/office/drawing/2014/main" id="{56BF5F64-08F6-4C0F-8074-0CE239A6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5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23</xdr:row>
      <xdr:rowOff>38100</xdr:rowOff>
    </xdr:to>
    <xdr:pic>
      <xdr:nvPicPr>
        <xdr:cNvPr id="23" name="Image 22" descr="https://www.sporkrono.fr/resultats/public/flag/24/FR.png">
          <a:extLst>
            <a:ext uri="{FF2B5EF4-FFF2-40B4-BE49-F238E27FC236}">
              <a16:creationId xmlns:a16="http://schemas.microsoft.com/office/drawing/2014/main" id="{5DC68F91-A02A-4800-910F-1DD1B0C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0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24</xdr:row>
      <xdr:rowOff>38100</xdr:rowOff>
    </xdr:to>
    <xdr:pic>
      <xdr:nvPicPr>
        <xdr:cNvPr id="24" name="Image 23" descr="https://www.sporkrono.fr/resultats/public/flag/24/FR.png">
          <a:extLst>
            <a:ext uri="{FF2B5EF4-FFF2-40B4-BE49-F238E27FC236}">
              <a16:creationId xmlns:a16="http://schemas.microsoft.com/office/drawing/2014/main" id="{383F4257-376D-4A31-9592-8F97625C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97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25</xdr:row>
      <xdr:rowOff>38100</xdr:rowOff>
    </xdr:to>
    <xdr:pic>
      <xdr:nvPicPr>
        <xdr:cNvPr id="25" name="Image 24" descr="https://www.sporkrono.fr/resultats/public/flag/24/FR.png">
          <a:extLst>
            <a:ext uri="{FF2B5EF4-FFF2-40B4-BE49-F238E27FC236}">
              <a16:creationId xmlns:a16="http://schemas.microsoft.com/office/drawing/2014/main" id="{5533AD1E-F77B-4106-AEEC-F8AB6658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33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26</xdr:row>
      <xdr:rowOff>38100</xdr:rowOff>
    </xdr:to>
    <xdr:pic>
      <xdr:nvPicPr>
        <xdr:cNvPr id="26" name="Image 25" descr="https://www.sporkrono.fr/resultats/public/flag/24/FR.png">
          <a:extLst>
            <a:ext uri="{FF2B5EF4-FFF2-40B4-BE49-F238E27FC236}">
              <a16:creationId xmlns:a16="http://schemas.microsoft.com/office/drawing/2014/main" id="{707233A3-0637-4EC7-A783-0AC04FEA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88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228600</xdr:colOff>
      <xdr:row>27</xdr:row>
      <xdr:rowOff>38100</xdr:rowOff>
    </xdr:to>
    <xdr:pic>
      <xdr:nvPicPr>
        <xdr:cNvPr id="27" name="Image 26" descr="https://www.sporkrono.fr/resultats/public/flag/24/FR.png">
          <a:extLst>
            <a:ext uri="{FF2B5EF4-FFF2-40B4-BE49-F238E27FC236}">
              <a16:creationId xmlns:a16="http://schemas.microsoft.com/office/drawing/2014/main" id="{E03EBF21-2AE7-4B14-A73D-06A0281D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25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228600</xdr:colOff>
      <xdr:row>28</xdr:row>
      <xdr:rowOff>38100</xdr:rowOff>
    </xdr:to>
    <xdr:pic>
      <xdr:nvPicPr>
        <xdr:cNvPr id="28" name="Image 27" descr="https://www.sporkrono.fr/resultats/public/flag/24/FR.png">
          <a:extLst>
            <a:ext uri="{FF2B5EF4-FFF2-40B4-BE49-F238E27FC236}">
              <a16:creationId xmlns:a16="http://schemas.microsoft.com/office/drawing/2014/main" id="{73B3FB1B-F167-4F6E-98FE-2CF619CC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61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228600</xdr:colOff>
      <xdr:row>29</xdr:row>
      <xdr:rowOff>38100</xdr:rowOff>
    </xdr:to>
    <xdr:pic>
      <xdr:nvPicPr>
        <xdr:cNvPr id="29" name="Image 28" descr="https://www.sporkrono.fr/resultats/public/flag/24/FR.png">
          <a:extLst>
            <a:ext uri="{FF2B5EF4-FFF2-40B4-BE49-F238E27FC236}">
              <a16:creationId xmlns:a16="http://schemas.microsoft.com/office/drawing/2014/main" id="{CC9B304A-76B4-43E0-9C8B-9E04EFCB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98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228600</xdr:colOff>
      <xdr:row>30</xdr:row>
      <xdr:rowOff>38100</xdr:rowOff>
    </xdr:to>
    <xdr:pic>
      <xdr:nvPicPr>
        <xdr:cNvPr id="30" name="Image 29" descr="https://www.sporkrono.fr/resultats/public/flag/24/FR.png">
          <a:extLst>
            <a:ext uri="{FF2B5EF4-FFF2-40B4-BE49-F238E27FC236}">
              <a16:creationId xmlns:a16="http://schemas.microsoft.com/office/drawing/2014/main" id="{D7E974BF-42F7-48B2-B995-4592E14C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35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228600</xdr:colOff>
      <xdr:row>31</xdr:row>
      <xdr:rowOff>38100</xdr:rowOff>
    </xdr:to>
    <xdr:pic>
      <xdr:nvPicPr>
        <xdr:cNvPr id="31" name="Image 30" descr="https://www.sporkrono.fr/resultats/public/flag/24/FR.png">
          <a:extLst>
            <a:ext uri="{FF2B5EF4-FFF2-40B4-BE49-F238E27FC236}">
              <a16:creationId xmlns:a16="http://schemas.microsoft.com/office/drawing/2014/main" id="{59A9EEE0-AB57-49EF-A8F3-8AB3C21A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71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228600</xdr:colOff>
      <xdr:row>32</xdr:row>
      <xdr:rowOff>38100</xdr:rowOff>
    </xdr:to>
    <xdr:pic>
      <xdr:nvPicPr>
        <xdr:cNvPr id="32" name="Image 31" descr="https://www.sporkrono.fr/resultats/public/flag/24/LU.png">
          <a:extLst>
            <a:ext uri="{FF2B5EF4-FFF2-40B4-BE49-F238E27FC236}">
              <a16:creationId xmlns:a16="http://schemas.microsoft.com/office/drawing/2014/main" id="{7202D14B-644D-422C-A995-F545F60B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26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228600</xdr:colOff>
      <xdr:row>33</xdr:row>
      <xdr:rowOff>38100</xdr:rowOff>
    </xdr:to>
    <xdr:pic>
      <xdr:nvPicPr>
        <xdr:cNvPr id="33" name="Image 32" descr="https://www.sporkrono.fr/resultats/public/flag/24/FR.png">
          <a:extLst>
            <a:ext uri="{FF2B5EF4-FFF2-40B4-BE49-F238E27FC236}">
              <a16:creationId xmlns:a16="http://schemas.microsoft.com/office/drawing/2014/main" id="{7D82E0A7-8796-49FD-9A13-4A5548E7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63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228600</xdr:colOff>
      <xdr:row>34</xdr:row>
      <xdr:rowOff>38100</xdr:rowOff>
    </xdr:to>
    <xdr:pic>
      <xdr:nvPicPr>
        <xdr:cNvPr id="34" name="Image 33" descr="https://www.sporkrono.fr/resultats/public/flag/24/FR.png">
          <a:extLst>
            <a:ext uri="{FF2B5EF4-FFF2-40B4-BE49-F238E27FC236}">
              <a16:creationId xmlns:a16="http://schemas.microsoft.com/office/drawing/2014/main" id="{994B0C8B-4227-4E0C-B0BB-1A27EE2A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36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228600</xdr:colOff>
      <xdr:row>35</xdr:row>
      <xdr:rowOff>38100</xdr:rowOff>
    </xdr:to>
    <xdr:pic>
      <xdr:nvPicPr>
        <xdr:cNvPr id="35" name="Image 34" descr="https://www.sporkrono.fr/resultats/public/flag/24/FR.png">
          <a:extLst>
            <a:ext uri="{FF2B5EF4-FFF2-40B4-BE49-F238E27FC236}">
              <a16:creationId xmlns:a16="http://schemas.microsoft.com/office/drawing/2014/main" id="{A287C827-014B-48C3-9FCE-A4F15C98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72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228600</xdr:colOff>
      <xdr:row>36</xdr:row>
      <xdr:rowOff>38100</xdr:rowOff>
    </xdr:to>
    <xdr:pic>
      <xdr:nvPicPr>
        <xdr:cNvPr id="36" name="Image 35" descr="https://www.sporkrono.fr/resultats/public/flag/24/FR.png">
          <a:extLst>
            <a:ext uri="{FF2B5EF4-FFF2-40B4-BE49-F238E27FC236}">
              <a16:creationId xmlns:a16="http://schemas.microsoft.com/office/drawing/2014/main" id="{E00EF4F4-9339-492A-BA4E-CE890DAE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09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228600</xdr:colOff>
      <xdr:row>37</xdr:row>
      <xdr:rowOff>38100</xdr:rowOff>
    </xdr:to>
    <xdr:pic>
      <xdr:nvPicPr>
        <xdr:cNvPr id="37" name="Image 36" descr="https://www.sporkrono.fr/resultats/public/flag/24/FR.png">
          <a:extLst>
            <a:ext uri="{FF2B5EF4-FFF2-40B4-BE49-F238E27FC236}">
              <a16:creationId xmlns:a16="http://schemas.microsoft.com/office/drawing/2014/main" id="{54738EA6-8057-48D1-9874-B6D3C528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45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228600</xdr:colOff>
      <xdr:row>38</xdr:row>
      <xdr:rowOff>38100</xdr:rowOff>
    </xdr:to>
    <xdr:pic>
      <xdr:nvPicPr>
        <xdr:cNvPr id="38" name="Image 37" descr="https://www.sporkrono.fr/resultats/public/flag/24/FR.png">
          <a:extLst>
            <a:ext uri="{FF2B5EF4-FFF2-40B4-BE49-F238E27FC236}">
              <a16:creationId xmlns:a16="http://schemas.microsoft.com/office/drawing/2014/main" id="{CCA59154-6591-478E-A4C5-A0642BFB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82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228600</xdr:colOff>
      <xdr:row>39</xdr:row>
      <xdr:rowOff>38100</xdr:rowOff>
    </xdr:to>
    <xdr:pic>
      <xdr:nvPicPr>
        <xdr:cNvPr id="39" name="Image 38" descr="https://www.sporkrono.fr/resultats/public/flag/24/FR.png">
          <a:extLst>
            <a:ext uri="{FF2B5EF4-FFF2-40B4-BE49-F238E27FC236}">
              <a16:creationId xmlns:a16="http://schemas.microsoft.com/office/drawing/2014/main" id="{6389D0BF-2333-49BF-B48E-EEF33894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19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228600</xdr:colOff>
      <xdr:row>40</xdr:row>
      <xdr:rowOff>38100</xdr:rowOff>
    </xdr:to>
    <xdr:pic>
      <xdr:nvPicPr>
        <xdr:cNvPr id="40" name="Image 39" descr="https://www.sporkrono.fr/resultats/public/flag/24/FR.png">
          <a:extLst>
            <a:ext uri="{FF2B5EF4-FFF2-40B4-BE49-F238E27FC236}">
              <a16:creationId xmlns:a16="http://schemas.microsoft.com/office/drawing/2014/main" id="{8F280035-41C6-442C-9D0D-11589337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55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228600</xdr:colOff>
      <xdr:row>41</xdr:row>
      <xdr:rowOff>38100</xdr:rowOff>
    </xdr:to>
    <xdr:pic>
      <xdr:nvPicPr>
        <xdr:cNvPr id="41" name="Image 40" descr="https://www.sporkrono.fr/resultats/public/flag/24/FR.png">
          <a:extLst>
            <a:ext uri="{FF2B5EF4-FFF2-40B4-BE49-F238E27FC236}">
              <a16:creationId xmlns:a16="http://schemas.microsoft.com/office/drawing/2014/main" id="{4108300B-041B-4EDF-ACFF-8499D6D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10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228600</xdr:colOff>
      <xdr:row>42</xdr:row>
      <xdr:rowOff>38100</xdr:rowOff>
    </xdr:to>
    <xdr:pic>
      <xdr:nvPicPr>
        <xdr:cNvPr id="42" name="Image 41" descr="https://www.sporkrono.fr/resultats/public/flag/24/FR.png">
          <a:extLst>
            <a:ext uri="{FF2B5EF4-FFF2-40B4-BE49-F238E27FC236}">
              <a16:creationId xmlns:a16="http://schemas.microsoft.com/office/drawing/2014/main" id="{374E65EB-30D8-4CAD-890E-DCCAF38B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47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228600</xdr:colOff>
      <xdr:row>43</xdr:row>
      <xdr:rowOff>38100</xdr:rowOff>
    </xdr:to>
    <xdr:pic>
      <xdr:nvPicPr>
        <xdr:cNvPr id="43" name="Image 42" descr="https://www.sporkrono.fr/resultats/public/flag/24/FR.png">
          <a:extLst>
            <a:ext uri="{FF2B5EF4-FFF2-40B4-BE49-F238E27FC236}">
              <a16:creationId xmlns:a16="http://schemas.microsoft.com/office/drawing/2014/main" id="{558B656F-3DEF-4AA8-8AA7-032EB3F6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83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228600</xdr:colOff>
      <xdr:row>44</xdr:row>
      <xdr:rowOff>38100</xdr:rowOff>
    </xdr:to>
    <xdr:pic>
      <xdr:nvPicPr>
        <xdr:cNvPr id="44" name="Image 43" descr="https://www.sporkrono.fr/resultats/public/flag/24/FR.png">
          <a:extLst>
            <a:ext uri="{FF2B5EF4-FFF2-40B4-BE49-F238E27FC236}">
              <a16:creationId xmlns:a16="http://schemas.microsoft.com/office/drawing/2014/main" id="{668F871E-9F4B-4995-B7C7-7342F8B0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920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228600</xdr:colOff>
      <xdr:row>45</xdr:row>
      <xdr:rowOff>38100</xdr:rowOff>
    </xdr:to>
    <xdr:pic>
      <xdr:nvPicPr>
        <xdr:cNvPr id="45" name="Image 44" descr="https://www.sporkrono.fr/resultats/public/flag/24/FR.png">
          <a:extLst>
            <a:ext uri="{FF2B5EF4-FFF2-40B4-BE49-F238E27FC236}">
              <a16:creationId xmlns:a16="http://schemas.microsoft.com/office/drawing/2014/main" id="{6E2EA010-818C-4E70-8C17-9E348887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956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228600</xdr:colOff>
      <xdr:row>46</xdr:row>
      <xdr:rowOff>38100</xdr:rowOff>
    </xdr:to>
    <xdr:pic>
      <xdr:nvPicPr>
        <xdr:cNvPr id="46" name="Image 45" descr="https://www.sporkrono.fr/resultats/public/flag/24/FR.png">
          <a:extLst>
            <a:ext uri="{FF2B5EF4-FFF2-40B4-BE49-F238E27FC236}">
              <a16:creationId xmlns:a16="http://schemas.microsoft.com/office/drawing/2014/main" id="{BB6569D1-5838-46C1-8233-27127C8D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993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228600</xdr:colOff>
      <xdr:row>47</xdr:row>
      <xdr:rowOff>38100</xdr:rowOff>
    </xdr:to>
    <xdr:pic>
      <xdr:nvPicPr>
        <xdr:cNvPr id="47" name="Image 46" descr="https://www.sporkrono.fr/resultats/public/flag/24/FR.png">
          <a:extLst>
            <a:ext uri="{FF2B5EF4-FFF2-40B4-BE49-F238E27FC236}">
              <a16:creationId xmlns:a16="http://schemas.microsoft.com/office/drawing/2014/main" id="{54BCDE59-2E03-4B01-9507-9C565C7C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29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228600</xdr:colOff>
      <xdr:row>48</xdr:row>
      <xdr:rowOff>38100</xdr:rowOff>
    </xdr:to>
    <xdr:pic>
      <xdr:nvPicPr>
        <xdr:cNvPr id="48" name="Image 47" descr="https://www.sporkrono.fr/resultats/public/flag/24/FR.png">
          <a:extLst>
            <a:ext uri="{FF2B5EF4-FFF2-40B4-BE49-F238E27FC236}">
              <a16:creationId xmlns:a16="http://schemas.microsoft.com/office/drawing/2014/main" id="{BE7E1167-18E2-41B1-BAAA-5FE3C6B0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84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228600</xdr:colOff>
      <xdr:row>49</xdr:row>
      <xdr:rowOff>38100</xdr:rowOff>
    </xdr:to>
    <xdr:pic>
      <xdr:nvPicPr>
        <xdr:cNvPr id="49" name="Image 48" descr="https://www.sporkrono.fr/resultats/public/flag/24/FR.png">
          <a:extLst>
            <a:ext uri="{FF2B5EF4-FFF2-40B4-BE49-F238E27FC236}">
              <a16:creationId xmlns:a16="http://schemas.microsoft.com/office/drawing/2014/main" id="{C4BF3CED-3743-4433-BAA8-B7F798A8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21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228600</xdr:colOff>
      <xdr:row>50</xdr:row>
      <xdr:rowOff>38100</xdr:rowOff>
    </xdr:to>
    <xdr:pic>
      <xdr:nvPicPr>
        <xdr:cNvPr id="50" name="Image 49" descr="https://www.sporkrono.fr/resultats/public/flag/24/FR.png">
          <a:extLst>
            <a:ext uri="{FF2B5EF4-FFF2-40B4-BE49-F238E27FC236}">
              <a16:creationId xmlns:a16="http://schemas.microsoft.com/office/drawing/2014/main" id="{09B6508E-AB47-4BC0-A742-7C5DC093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57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228600</xdr:colOff>
      <xdr:row>51</xdr:row>
      <xdr:rowOff>38100</xdr:rowOff>
    </xdr:to>
    <xdr:pic>
      <xdr:nvPicPr>
        <xdr:cNvPr id="51" name="Image 50" descr="https://www.sporkrono.fr/resultats/public/flag/24/FR.png">
          <a:extLst>
            <a:ext uri="{FF2B5EF4-FFF2-40B4-BE49-F238E27FC236}">
              <a16:creationId xmlns:a16="http://schemas.microsoft.com/office/drawing/2014/main" id="{1D652E11-F2FB-4159-95AE-4F259A84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94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228600</xdr:colOff>
      <xdr:row>52</xdr:row>
      <xdr:rowOff>38100</xdr:rowOff>
    </xdr:to>
    <xdr:pic>
      <xdr:nvPicPr>
        <xdr:cNvPr id="52" name="Image 51" descr="https://www.sporkrono.fr/resultats/public/flag/24/FR.png">
          <a:extLst>
            <a:ext uri="{FF2B5EF4-FFF2-40B4-BE49-F238E27FC236}">
              <a16:creationId xmlns:a16="http://schemas.microsoft.com/office/drawing/2014/main" id="{82DB1DF1-BDAC-4091-B56F-B29F660D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267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228600</xdr:colOff>
      <xdr:row>53</xdr:row>
      <xdr:rowOff>38100</xdr:rowOff>
    </xdr:to>
    <xdr:pic>
      <xdr:nvPicPr>
        <xdr:cNvPr id="53" name="Image 52" descr="https://www.sporkrono.fr/resultats/public/flag/24/FR.png">
          <a:extLst>
            <a:ext uri="{FF2B5EF4-FFF2-40B4-BE49-F238E27FC236}">
              <a16:creationId xmlns:a16="http://schemas.microsoft.com/office/drawing/2014/main" id="{5B785752-9F64-4F3A-95FB-220A40F9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04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228600</xdr:colOff>
      <xdr:row>54</xdr:row>
      <xdr:rowOff>38100</xdr:rowOff>
    </xdr:to>
    <xdr:pic>
      <xdr:nvPicPr>
        <xdr:cNvPr id="54" name="Image 53" descr="https://www.sporkrono.fr/resultats/public/flag/24/FR.png">
          <a:extLst>
            <a:ext uri="{FF2B5EF4-FFF2-40B4-BE49-F238E27FC236}">
              <a16:creationId xmlns:a16="http://schemas.microsoft.com/office/drawing/2014/main" id="{95E90D3F-5ED0-4CB8-A09E-C038361F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40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228600</xdr:colOff>
      <xdr:row>55</xdr:row>
      <xdr:rowOff>38100</xdr:rowOff>
    </xdr:to>
    <xdr:pic>
      <xdr:nvPicPr>
        <xdr:cNvPr id="55" name="Image 54" descr="https://www.sporkrono.fr/resultats/public/flag/24/FR.png">
          <a:extLst>
            <a:ext uri="{FF2B5EF4-FFF2-40B4-BE49-F238E27FC236}">
              <a16:creationId xmlns:a16="http://schemas.microsoft.com/office/drawing/2014/main" id="{05D49735-1AF8-4962-B266-3DD87232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59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228600</xdr:colOff>
      <xdr:row>56</xdr:row>
      <xdr:rowOff>38100</xdr:rowOff>
    </xdr:to>
    <xdr:pic>
      <xdr:nvPicPr>
        <xdr:cNvPr id="56" name="Image 55" descr="https://www.sporkrono.fr/resultats/public/flag/24/FR.png">
          <a:extLst>
            <a:ext uri="{FF2B5EF4-FFF2-40B4-BE49-F238E27FC236}">
              <a16:creationId xmlns:a16="http://schemas.microsoft.com/office/drawing/2014/main" id="{00C3B6C9-7A5A-4D24-BB1A-67F776EE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95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228600</xdr:colOff>
      <xdr:row>57</xdr:row>
      <xdr:rowOff>38100</xdr:rowOff>
    </xdr:to>
    <xdr:pic>
      <xdr:nvPicPr>
        <xdr:cNvPr id="57" name="Image 56" descr="https://www.sporkrono.fr/resultats/public/flag/24/FR.png">
          <a:extLst>
            <a:ext uri="{FF2B5EF4-FFF2-40B4-BE49-F238E27FC236}">
              <a16:creationId xmlns:a16="http://schemas.microsoft.com/office/drawing/2014/main" id="{7880F4D1-6C41-485D-B385-53726EAD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32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58</xdr:row>
      <xdr:rowOff>38100</xdr:rowOff>
    </xdr:to>
    <xdr:pic>
      <xdr:nvPicPr>
        <xdr:cNvPr id="58" name="Image 57" descr="https://www.sporkrono.fr/resultats/public/flag/24/FR.png">
          <a:extLst>
            <a:ext uri="{FF2B5EF4-FFF2-40B4-BE49-F238E27FC236}">
              <a16:creationId xmlns:a16="http://schemas.microsoft.com/office/drawing/2014/main" id="{3D4E9C44-05CF-4FCA-A0ED-91B983AE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68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228600</xdr:colOff>
      <xdr:row>59</xdr:row>
      <xdr:rowOff>38100</xdr:rowOff>
    </xdr:to>
    <xdr:pic>
      <xdr:nvPicPr>
        <xdr:cNvPr id="59" name="Image 58" descr="https://www.sporkrono.fr/resultats/public/flag/24/FR.png">
          <a:extLst>
            <a:ext uri="{FF2B5EF4-FFF2-40B4-BE49-F238E27FC236}">
              <a16:creationId xmlns:a16="http://schemas.microsoft.com/office/drawing/2014/main" id="{158F814D-63B8-47C5-8EBF-EB2FAFF6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87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60</xdr:row>
      <xdr:rowOff>38100</xdr:rowOff>
    </xdr:to>
    <xdr:pic>
      <xdr:nvPicPr>
        <xdr:cNvPr id="60" name="Image 59" descr="https://www.sporkrono.fr/resultats/public/flag/24/FR.png">
          <a:extLst>
            <a:ext uri="{FF2B5EF4-FFF2-40B4-BE49-F238E27FC236}">
              <a16:creationId xmlns:a16="http://schemas.microsoft.com/office/drawing/2014/main" id="{34001256-EA1A-4052-B6F4-B4578E51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23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228600</xdr:colOff>
      <xdr:row>61</xdr:row>
      <xdr:rowOff>38100</xdr:rowOff>
    </xdr:to>
    <xdr:pic>
      <xdr:nvPicPr>
        <xdr:cNvPr id="61" name="Image 60" descr="https://www.sporkrono.fr/resultats/public/flag/24/FR.png">
          <a:extLst>
            <a:ext uri="{FF2B5EF4-FFF2-40B4-BE49-F238E27FC236}">
              <a16:creationId xmlns:a16="http://schemas.microsoft.com/office/drawing/2014/main" id="{1C74D607-1C2D-4049-83B2-F007276C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60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228600</xdr:colOff>
      <xdr:row>62</xdr:row>
      <xdr:rowOff>38100</xdr:rowOff>
    </xdr:to>
    <xdr:pic>
      <xdr:nvPicPr>
        <xdr:cNvPr id="62" name="Image 61" descr="https://www.sporkrono.fr/resultats/public/flag/24/FR.png">
          <a:extLst>
            <a:ext uri="{FF2B5EF4-FFF2-40B4-BE49-F238E27FC236}">
              <a16:creationId xmlns:a16="http://schemas.microsoft.com/office/drawing/2014/main" id="{F35A6BA9-2837-4DDC-9219-1CDE1B3B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96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228600</xdr:colOff>
      <xdr:row>63</xdr:row>
      <xdr:rowOff>38100</xdr:rowOff>
    </xdr:to>
    <xdr:pic>
      <xdr:nvPicPr>
        <xdr:cNvPr id="63" name="Image 62" descr="https://www.sporkrono.fr/resultats/public/flag/24/FR.png">
          <a:extLst>
            <a:ext uri="{FF2B5EF4-FFF2-40B4-BE49-F238E27FC236}">
              <a16:creationId xmlns:a16="http://schemas.microsoft.com/office/drawing/2014/main" id="{C4B571D4-BB77-41DC-8295-1EC8051B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633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228600</xdr:colOff>
      <xdr:row>64</xdr:row>
      <xdr:rowOff>38100</xdr:rowOff>
    </xdr:to>
    <xdr:pic>
      <xdr:nvPicPr>
        <xdr:cNvPr id="64" name="Image 63" descr="https://www.sporkrono.fr/resultats/public/flag/24/FR.png">
          <a:extLst>
            <a:ext uri="{FF2B5EF4-FFF2-40B4-BE49-F238E27FC236}">
              <a16:creationId xmlns:a16="http://schemas.microsoft.com/office/drawing/2014/main" id="{4FBBB9E3-B190-4934-A1C1-1EF15C9E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670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65</xdr:row>
      <xdr:rowOff>38100</xdr:rowOff>
    </xdr:to>
    <xdr:pic>
      <xdr:nvPicPr>
        <xdr:cNvPr id="65" name="Image 64" descr="https://www.sporkrono.fr/resultats/public/flag/24/FR.png">
          <a:extLst>
            <a:ext uri="{FF2B5EF4-FFF2-40B4-BE49-F238E27FC236}">
              <a16:creationId xmlns:a16="http://schemas.microsoft.com/office/drawing/2014/main" id="{13BC1F37-0EDA-4455-8C43-B6B1589D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06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228600</xdr:colOff>
      <xdr:row>66</xdr:row>
      <xdr:rowOff>38100</xdr:rowOff>
    </xdr:to>
    <xdr:pic>
      <xdr:nvPicPr>
        <xdr:cNvPr id="66" name="Image 65" descr="https://www.sporkrono.fr/resultats/public/flag/24/FR.png">
          <a:extLst>
            <a:ext uri="{FF2B5EF4-FFF2-40B4-BE49-F238E27FC236}">
              <a16:creationId xmlns:a16="http://schemas.microsoft.com/office/drawing/2014/main" id="{FF49DD7B-C865-4F30-A296-E37C0D11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43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38100</xdr:rowOff>
    </xdr:to>
    <xdr:pic>
      <xdr:nvPicPr>
        <xdr:cNvPr id="67" name="Image 66" descr="https://www.sporkrono.fr/resultats/public/flag/24/FR.png">
          <a:extLst>
            <a:ext uri="{FF2B5EF4-FFF2-40B4-BE49-F238E27FC236}">
              <a16:creationId xmlns:a16="http://schemas.microsoft.com/office/drawing/2014/main" id="{11B6744C-1B43-4B1B-A1AF-84BF5A23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98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228600</xdr:colOff>
      <xdr:row>68</xdr:row>
      <xdr:rowOff>38100</xdr:rowOff>
    </xdr:to>
    <xdr:pic>
      <xdr:nvPicPr>
        <xdr:cNvPr id="68" name="Image 67" descr="https://www.sporkrono.fr/resultats/public/flag/24/FR.png">
          <a:extLst>
            <a:ext uri="{FF2B5EF4-FFF2-40B4-BE49-F238E27FC236}">
              <a16:creationId xmlns:a16="http://schemas.microsoft.com/office/drawing/2014/main" id="{C0E84C14-2BCA-4976-86D1-B0AFD9EC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834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228600</xdr:colOff>
      <xdr:row>69</xdr:row>
      <xdr:rowOff>38100</xdr:rowOff>
    </xdr:to>
    <xdr:pic>
      <xdr:nvPicPr>
        <xdr:cNvPr id="69" name="Image 68" descr="https://www.sporkrono.fr/resultats/public/flag/24/FR.png">
          <a:extLst>
            <a:ext uri="{FF2B5EF4-FFF2-40B4-BE49-F238E27FC236}">
              <a16:creationId xmlns:a16="http://schemas.microsoft.com/office/drawing/2014/main" id="{256566F6-2C3D-46C1-9880-AC154162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871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228600</xdr:colOff>
      <xdr:row>70</xdr:row>
      <xdr:rowOff>38100</xdr:rowOff>
    </xdr:to>
    <xdr:pic>
      <xdr:nvPicPr>
        <xdr:cNvPr id="70" name="Image 69" descr="https://www.sporkrono.fr/resultats/public/flag/24/FR.png">
          <a:extLst>
            <a:ext uri="{FF2B5EF4-FFF2-40B4-BE49-F238E27FC236}">
              <a16:creationId xmlns:a16="http://schemas.microsoft.com/office/drawing/2014/main" id="{FEE64185-47BB-4BE0-82D1-BDA35F21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07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228600</xdr:colOff>
      <xdr:row>71</xdr:row>
      <xdr:rowOff>38100</xdr:rowOff>
    </xdr:to>
    <xdr:pic>
      <xdr:nvPicPr>
        <xdr:cNvPr id="71" name="Image 70" descr="https://www.sporkrono.fr/resultats/public/flag/24/FR.png">
          <a:extLst>
            <a:ext uri="{FF2B5EF4-FFF2-40B4-BE49-F238E27FC236}">
              <a16:creationId xmlns:a16="http://schemas.microsoft.com/office/drawing/2014/main" id="{CE1C9AAD-F51B-40D8-AF0E-CBB634A9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44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228600</xdr:colOff>
      <xdr:row>72</xdr:row>
      <xdr:rowOff>38100</xdr:rowOff>
    </xdr:to>
    <xdr:pic>
      <xdr:nvPicPr>
        <xdr:cNvPr id="72" name="Image 71" descr="https://www.sporkrono.fr/resultats/public/flag/24/FR.png">
          <a:extLst>
            <a:ext uri="{FF2B5EF4-FFF2-40B4-BE49-F238E27FC236}">
              <a16:creationId xmlns:a16="http://schemas.microsoft.com/office/drawing/2014/main" id="{5D10F959-500C-4E3C-9C0C-91334CD9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80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228600</xdr:colOff>
      <xdr:row>73</xdr:row>
      <xdr:rowOff>38100</xdr:rowOff>
    </xdr:to>
    <xdr:pic>
      <xdr:nvPicPr>
        <xdr:cNvPr id="73" name="Image 72" descr="https://www.sporkrono.fr/resultats/public/flag/24/FR.png">
          <a:extLst>
            <a:ext uri="{FF2B5EF4-FFF2-40B4-BE49-F238E27FC236}">
              <a16:creationId xmlns:a16="http://schemas.microsoft.com/office/drawing/2014/main" id="{A73CBB20-D911-4897-9173-7C6ECDEF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035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228600</xdr:colOff>
      <xdr:row>74</xdr:row>
      <xdr:rowOff>38100</xdr:rowOff>
    </xdr:to>
    <xdr:pic>
      <xdr:nvPicPr>
        <xdr:cNvPr id="74" name="Image 73" descr="https://www.sporkrono.fr/resultats/public/flag/24/FR.png">
          <a:extLst>
            <a:ext uri="{FF2B5EF4-FFF2-40B4-BE49-F238E27FC236}">
              <a16:creationId xmlns:a16="http://schemas.microsoft.com/office/drawing/2014/main" id="{1E464EF7-13CF-471F-BD64-B4E527DD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072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228600</xdr:colOff>
      <xdr:row>75</xdr:row>
      <xdr:rowOff>38100</xdr:rowOff>
    </xdr:to>
    <xdr:pic>
      <xdr:nvPicPr>
        <xdr:cNvPr id="75" name="Image 74" descr="https://www.sporkrono.fr/resultats/public/flag/24/DE.png">
          <a:extLst>
            <a:ext uri="{FF2B5EF4-FFF2-40B4-BE49-F238E27FC236}">
              <a16:creationId xmlns:a16="http://schemas.microsoft.com/office/drawing/2014/main" id="{74C2D5E4-1396-47A2-857E-614ED424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08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228600</xdr:colOff>
      <xdr:row>76</xdr:row>
      <xdr:rowOff>38100</xdr:rowOff>
    </xdr:to>
    <xdr:pic>
      <xdr:nvPicPr>
        <xdr:cNvPr id="76" name="Image 75" descr="https://www.sporkrono.fr/resultats/public/flag/24/FR.png">
          <a:extLst>
            <a:ext uri="{FF2B5EF4-FFF2-40B4-BE49-F238E27FC236}">
              <a16:creationId xmlns:a16="http://schemas.microsoft.com/office/drawing/2014/main" id="{B697D3BF-7B69-4C50-8423-EC468662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45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228600</xdr:colOff>
      <xdr:row>77</xdr:row>
      <xdr:rowOff>38100</xdr:rowOff>
    </xdr:to>
    <xdr:pic>
      <xdr:nvPicPr>
        <xdr:cNvPr id="77" name="Image 76" descr="https://www.sporkrono.fr/resultats/public/flag/24/FR.png">
          <a:extLst>
            <a:ext uri="{FF2B5EF4-FFF2-40B4-BE49-F238E27FC236}">
              <a16:creationId xmlns:a16="http://schemas.microsoft.com/office/drawing/2014/main" id="{D86B584C-6A34-474F-B87F-4D863F1B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82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228600</xdr:colOff>
      <xdr:row>78</xdr:row>
      <xdr:rowOff>38100</xdr:rowOff>
    </xdr:to>
    <xdr:pic>
      <xdr:nvPicPr>
        <xdr:cNvPr id="78" name="Image 77" descr="https://www.sporkrono.fr/resultats/public/flag/24/FR.png">
          <a:extLst>
            <a:ext uri="{FF2B5EF4-FFF2-40B4-BE49-F238E27FC236}">
              <a16:creationId xmlns:a16="http://schemas.microsoft.com/office/drawing/2014/main" id="{EE17B698-E848-46F1-B5DF-53EFADC5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18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228600</xdr:colOff>
      <xdr:row>79</xdr:row>
      <xdr:rowOff>38100</xdr:rowOff>
    </xdr:to>
    <xdr:pic>
      <xdr:nvPicPr>
        <xdr:cNvPr id="79" name="Image 78" descr="https://www.sporkrono.fr/resultats/public/flag/24/FR.png">
          <a:extLst>
            <a:ext uri="{FF2B5EF4-FFF2-40B4-BE49-F238E27FC236}">
              <a16:creationId xmlns:a16="http://schemas.microsoft.com/office/drawing/2014/main" id="{E87D63C8-2F13-46E3-B453-7BF8D545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73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228600</xdr:colOff>
      <xdr:row>80</xdr:row>
      <xdr:rowOff>38100</xdr:rowOff>
    </xdr:to>
    <xdr:pic>
      <xdr:nvPicPr>
        <xdr:cNvPr id="80" name="Image 79" descr="https://www.sporkrono.fr/resultats/public/flag/24/FR.png">
          <a:extLst>
            <a:ext uri="{FF2B5EF4-FFF2-40B4-BE49-F238E27FC236}">
              <a16:creationId xmlns:a16="http://schemas.microsoft.com/office/drawing/2014/main" id="{AAE8C392-555B-485F-89A6-C9F74FED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10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228600</xdr:colOff>
      <xdr:row>81</xdr:row>
      <xdr:rowOff>38100</xdr:rowOff>
    </xdr:to>
    <xdr:pic>
      <xdr:nvPicPr>
        <xdr:cNvPr id="81" name="Image 80" descr="https://www.sporkrono.fr/resultats/public/flag/24/FR.png">
          <a:extLst>
            <a:ext uri="{FF2B5EF4-FFF2-40B4-BE49-F238E27FC236}">
              <a16:creationId xmlns:a16="http://schemas.microsoft.com/office/drawing/2014/main" id="{D94D293C-B203-4F9F-A77F-4A700672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46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228600</xdr:colOff>
      <xdr:row>82</xdr:row>
      <xdr:rowOff>38100</xdr:rowOff>
    </xdr:to>
    <xdr:pic>
      <xdr:nvPicPr>
        <xdr:cNvPr id="82" name="Image 81" descr="https://www.sporkrono.fr/resultats/public/flag/24/FR.png">
          <a:extLst>
            <a:ext uri="{FF2B5EF4-FFF2-40B4-BE49-F238E27FC236}">
              <a16:creationId xmlns:a16="http://schemas.microsoft.com/office/drawing/2014/main" id="{1E737162-424D-4B64-95E9-6FEBE691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83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228600</xdr:colOff>
      <xdr:row>83</xdr:row>
      <xdr:rowOff>38100</xdr:rowOff>
    </xdr:to>
    <xdr:pic>
      <xdr:nvPicPr>
        <xdr:cNvPr id="83" name="Image 82" descr="https://www.sporkrono.fr/resultats/public/flag/24/FR.png">
          <a:extLst>
            <a:ext uri="{FF2B5EF4-FFF2-40B4-BE49-F238E27FC236}">
              <a16:creationId xmlns:a16="http://schemas.microsoft.com/office/drawing/2014/main" id="{5B82C37D-3E93-4857-99C1-AEE5C445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456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228600</xdr:colOff>
      <xdr:row>84</xdr:row>
      <xdr:rowOff>38100</xdr:rowOff>
    </xdr:to>
    <xdr:pic>
      <xdr:nvPicPr>
        <xdr:cNvPr id="84" name="Image 83" descr="https://www.sporkrono.fr/resultats/public/flag/24/FR.png">
          <a:extLst>
            <a:ext uri="{FF2B5EF4-FFF2-40B4-BE49-F238E27FC236}">
              <a16:creationId xmlns:a16="http://schemas.microsoft.com/office/drawing/2014/main" id="{9B901C66-CC29-4A30-A6BE-C78F3ACE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529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228600</xdr:colOff>
      <xdr:row>85</xdr:row>
      <xdr:rowOff>38100</xdr:rowOff>
    </xdr:to>
    <xdr:pic>
      <xdr:nvPicPr>
        <xdr:cNvPr id="85" name="Image 84" descr="https://www.sporkrono.fr/resultats/public/flag/24/FR.png">
          <a:extLst>
            <a:ext uri="{FF2B5EF4-FFF2-40B4-BE49-F238E27FC236}">
              <a16:creationId xmlns:a16="http://schemas.microsoft.com/office/drawing/2014/main" id="{0FA256FD-1A80-45A0-BE59-72D39481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566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228600</xdr:colOff>
      <xdr:row>86</xdr:row>
      <xdr:rowOff>38100</xdr:rowOff>
    </xdr:to>
    <xdr:pic>
      <xdr:nvPicPr>
        <xdr:cNvPr id="86" name="Image 85" descr="https://www.sporkrono.fr/resultats/public/flag/24/FR.png">
          <a:extLst>
            <a:ext uri="{FF2B5EF4-FFF2-40B4-BE49-F238E27FC236}">
              <a16:creationId xmlns:a16="http://schemas.microsoft.com/office/drawing/2014/main" id="{963557BF-4DDF-4141-825C-CACBCFBF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02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228600</xdr:colOff>
      <xdr:row>87</xdr:row>
      <xdr:rowOff>38100</xdr:rowOff>
    </xdr:to>
    <xdr:pic>
      <xdr:nvPicPr>
        <xdr:cNvPr id="87" name="Image 86" descr="https://www.sporkrono.fr/resultats/public/flag/24/FR.png">
          <a:extLst>
            <a:ext uri="{FF2B5EF4-FFF2-40B4-BE49-F238E27FC236}">
              <a16:creationId xmlns:a16="http://schemas.microsoft.com/office/drawing/2014/main" id="{90012014-93BB-40EE-88CA-4D363CED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39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228600</xdr:colOff>
      <xdr:row>88</xdr:row>
      <xdr:rowOff>38100</xdr:rowOff>
    </xdr:to>
    <xdr:pic>
      <xdr:nvPicPr>
        <xdr:cNvPr id="88" name="Image 87" descr="https://www.sporkrono.fr/resultats/public/flag/24/FR.png">
          <a:extLst>
            <a:ext uri="{FF2B5EF4-FFF2-40B4-BE49-F238E27FC236}">
              <a16:creationId xmlns:a16="http://schemas.microsoft.com/office/drawing/2014/main" id="{B97EFAD8-1D06-4E34-9DC5-B7AB6C33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75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228600</xdr:colOff>
      <xdr:row>89</xdr:row>
      <xdr:rowOff>38100</xdr:rowOff>
    </xdr:to>
    <xdr:pic>
      <xdr:nvPicPr>
        <xdr:cNvPr id="89" name="Image 88" descr="https://www.sporkrono.fr/resultats/public/flag/24/FR.png">
          <a:extLst>
            <a:ext uri="{FF2B5EF4-FFF2-40B4-BE49-F238E27FC236}">
              <a16:creationId xmlns:a16="http://schemas.microsoft.com/office/drawing/2014/main" id="{18C939B9-800F-4F6B-A760-2E251BAB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12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228600</xdr:colOff>
      <xdr:row>90</xdr:row>
      <xdr:rowOff>38100</xdr:rowOff>
    </xdr:to>
    <xdr:pic>
      <xdr:nvPicPr>
        <xdr:cNvPr id="90" name="Image 89" descr="https://www.sporkrono.fr/resultats/public/flag/24/FR.png">
          <a:extLst>
            <a:ext uri="{FF2B5EF4-FFF2-40B4-BE49-F238E27FC236}">
              <a16:creationId xmlns:a16="http://schemas.microsoft.com/office/drawing/2014/main" id="{658CD6C7-CCB6-4D65-AA96-2C89E55B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49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228600</xdr:colOff>
      <xdr:row>91</xdr:row>
      <xdr:rowOff>38100</xdr:rowOff>
    </xdr:to>
    <xdr:pic>
      <xdr:nvPicPr>
        <xdr:cNvPr id="91" name="Image 90" descr="https://www.sporkrono.fr/resultats/public/flag/24/FR.png">
          <a:extLst>
            <a:ext uri="{FF2B5EF4-FFF2-40B4-BE49-F238E27FC236}">
              <a16:creationId xmlns:a16="http://schemas.microsoft.com/office/drawing/2014/main" id="{E2A333E1-6288-477C-BFEC-72673252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85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228600</xdr:colOff>
      <xdr:row>92</xdr:row>
      <xdr:rowOff>38100</xdr:rowOff>
    </xdr:to>
    <xdr:pic>
      <xdr:nvPicPr>
        <xdr:cNvPr id="92" name="Image 91" descr="https://www.sporkrono.fr/resultats/public/flag/24/FR.png">
          <a:extLst>
            <a:ext uri="{FF2B5EF4-FFF2-40B4-BE49-F238E27FC236}">
              <a16:creationId xmlns:a16="http://schemas.microsoft.com/office/drawing/2014/main" id="{5BA42789-21C1-4BF7-8975-9F59FDCC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22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228600</xdr:colOff>
      <xdr:row>93</xdr:row>
      <xdr:rowOff>38100</xdr:rowOff>
    </xdr:to>
    <xdr:pic>
      <xdr:nvPicPr>
        <xdr:cNvPr id="93" name="Image 92" descr="https://www.sporkrono.fr/resultats/public/flag/24/FR.png">
          <a:extLst>
            <a:ext uri="{FF2B5EF4-FFF2-40B4-BE49-F238E27FC236}">
              <a16:creationId xmlns:a16="http://schemas.microsoft.com/office/drawing/2014/main" id="{0F5F7C36-2466-4141-9D64-7D2034AE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58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228600</xdr:colOff>
      <xdr:row>94</xdr:row>
      <xdr:rowOff>38100</xdr:rowOff>
    </xdr:to>
    <xdr:pic>
      <xdr:nvPicPr>
        <xdr:cNvPr id="94" name="Image 93" descr="https://www.sporkrono.fr/resultats/public/flag/24/FR.png">
          <a:extLst>
            <a:ext uri="{FF2B5EF4-FFF2-40B4-BE49-F238E27FC236}">
              <a16:creationId xmlns:a16="http://schemas.microsoft.com/office/drawing/2014/main" id="{CF241F5D-1DB3-48BC-8F65-5FAD503D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95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228600</xdr:colOff>
      <xdr:row>95</xdr:row>
      <xdr:rowOff>38100</xdr:rowOff>
    </xdr:to>
    <xdr:pic>
      <xdr:nvPicPr>
        <xdr:cNvPr id="95" name="Image 94" descr="https://www.sporkrono.fr/resultats/public/flag/24/FR.png">
          <a:extLst>
            <a:ext uri="{FF2B5EF4-FFF2-40B4-BE49-F238E27FC236}">
              <a16:creationId xmlns:a16="http://schemas.microsoft.com/office/drawing/2014/main" id="{CC5DF7D6-1764-42A2-B4A5-FE3CC01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931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228600</xdr:colOff>
      <xdr:row>96</xdr:row>
      <xdr:rowOff>38100</xdr:rowOff>
    </xdr:to>
    <xdr:pic>
      <xdr:nvPicPr>
        <xdr:cNvPr id="96" name="Image 95" descr="https://www.sporkrono.fr/resultats/public/flag/24/FR.png">
          <a:extLst>
            <a:ext uri="{FF2B5EF4-FFF2-40B4-BE49-F238E27FC236}">
              <a16:creationId xmlns:a16="http://schemas.microsoft.com/office/drawing/2014/main" id="{7606393A-1A88-496D-B852-E0D35F8D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986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228600</xdr:colOff>
      <xdr:row>97</xdr:row>
      <xdr:rowOff>38100</xdr:rowOff>
    </xdr:to>
    <xdr:pic>
      <xdr:nvPicPr>
        <xdr:cNvPr id="97" name="Image 96" descr="https://www.sporkrono.fr/resultats/public/flag/24/FR.png">
          <a:extLst>
            <a:ext uri="{FF2B5EF4-FFF2-40B4-BE49-F238E27FC236}">
              <a16:creationId xmlns:a16="http://schemas.microsoft.com/office/drawing/2014/main" id="{2429E7AF-342B-48DD-B960-009387F4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23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228600</xdr:colOff>
      <xdr:row>98</xdr:row>
      <xdr:rowOff>38100</xdr:rowOff>
    </xdr:to>
    <xdr:pic>
      <xdr:nvPicPr>
        <xdr:cNvPr id="98" name="Image 97" descr="https://www.sporkrono.fr/resultats/public/flag/24/FR.png">
          <a:extLst>
            <a:ext uri="{FF2B5EF4-FFF2-40B4-BE49-F238E27FC236}">
              <a16:creationId xmlns:a16="http://schemas.microsoft.com/office/drawing/2014/main" id="{0CFD7F85-A4E6-4284-A561-0C5ECA0C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59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228600</xdr:colOff>
      <xdr:row>99</xdr:row>
      <xdr:rowOff>38100</xdr:rowOff>
    </xdr:to>
    <xdr:pic>
      <xdr:nvPicPr>
        <xdr:cNvPr id="99" name="Image 98" descr="https://www.sporkrono.fr/resultats/public/flag/24/FR.png">
          <a:extLst>
            <a:ext uri="{FF2B5EF4-FFF2-40B4-BE49-F238E27FC236}">
              <a16:creationId xmlns:a16="http://schemas.microsoft.com/office/drawing/2014/main" id="{CCD7F42B-0F5B-4177-B5A9-B0012C1B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96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228600</xdr:colOff>
      <xdr:row>100</xdr:row>
      <xdr:rowOff>38100</xdr:rowOff>
    </xdr:to>
    <xdr:pic>
      <xdr:nvPicPr>
        <xdr:cNvPr id="100" name="Image 99" descr="https://www.sporkrono.fr/resultats/public/flag/24/FR.png">
          <a:extLst>
            <a:ext uri="{FF2B5EF4-FFF2-40B4-BE49-F238E27FC236}">
              <a16:creationId xmlns:a16="http://schemas.microsoft.com/office/drawing/2014/main" id="{AB6C814C-AB30-48F7-B968-F184A7FE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133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228600</xdr:colOff>
      <xdr:row>101</xdr:row>
      <xdr:rowOff>38100</xdr:rowOff>
    </xdr:to>
    <xdr:pic>
      <xdr:nvPicPr>
        <xdr:cNvPr id="101" name="Image 100" descr="https://www.sporkrono.fr/resultats/public/flag/24/FR.png">
          <a:extLst>
            <a:ext uri="{FF2B5EF4-FFF2-40B4-BE49-F238E27FC236}">
              <a16:creationId xmlns:a16="http://schemas.microsoft.com/office/drawing/2014/main" id="{4C11A33E-1F64-48AB-8D2B-EFCC598C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169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228600</xdr:colOff>
      <xdr:row>102</xdr:row>
      <xdr:rowOff>38100</xdr:rowOff>
    </xdr:to>
    <xdr:pic>
      <xdr:nvPicPr>
        <xdr:cNvPr id="102" name="Image 101" descr="https://www.sporkrono.fr/resultats/public/flag/24/CL.png">
          <a:extLst>
            <a:ext uri="{FF2B5EF4-FFF2-40B4-BE49-F238E27FC236}">
              <a16:creationId xmlns:a16="http://schemas.microsoft.com/office/drawing/2014/main" id="{3B8039E8-4520-4CFA-9FE2-C4AC6423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06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228600</xdr:colOff>
      <xdr:row>103</xdr:row>
      <xdr:rowOff>38100</xdr:rowOff>
    </xdr:to>
    <xdr:pic>
      <xdr:nvPicPr>
        <xdr:cNvPr id="103" name="Image 102" descr="https://www.sporkrono.fr/resultats/public/flag/24/FR.png">
          <a:extLst>
            <a:ext uri="{FF2B5EF4-FFF2-40B4-BE49-F238E27FC236}">
              <a16:creationId xmlns:a16="http://schemas.microsoft.com/office/drawing/2014/main" id="{A3D4EC5C-7658-4540-A77E-AF109A59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42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228600</xdr:colOff>
      <xdr:row>104</xdr:row>
      <xdr:rowOff>38100</xdr:rowOff>
    </xdr:to>
    <xdr:pic>
      <xdr:nvPicPr>
        <xdr:cNvPr id="104" name="Image 103" descr="https://www.sporkrono.fr/resultats/public/flag/24/FR.png">
          <a:extLst>
            <a:ext uri="{FF2B5EF4-FFF2-40B4-BE49-F238E27FC236}">
              <a16:creationId xmlns:a16="http://schemas.microsoft.com/office/drawing/2014/main" id="{D8B36CEE-6ECF-4855-9110-491B9C6E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79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228600</xdr:colOff>
      <xdr:row>105</xdr:row>
      <xdr:rowOff>38100</xdr:rowOff>
    </xdr:to>
    <xdr:pic>
      <xdr:nvPicPr>
        <xdr:cNvPr id="105" name="Image 104" descr="https://www.sporkrono.fr/resultats/public/flag/24/FR.png">
          <a:extLst>
            <a:ext uri="{FF2B5EF4-FFF2-40B4-BE49-F238E27FC236}">
              <a16:creationId xmlns:a16="http://schemas.microsoft.com/office/drawing/2014/main" id="{E8C06152-383A-4F8C-B1CD-E5594AD6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15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228600</xdr:colOff>
      <xdr:row>106</xdr:row>
      <xdr:rowOff>38100</xdr:rowOff>
    </xdr:to>
    <xdr:pic>
      <xdr:nvPicPr>
        <xdr:cNvPr id="106" name="Image 105" descr="https://www.sporkrono.fr/resultats/public/flag/24/FR.png">
          <a:extLst>
            <a:ext uri="{FF2B5EF4-FFF2-40B4-BE49-F238E27FC236}">
              <a16:creationId xmlns:a16="http://schemas.microsoft.com/office/drawing/2014/main" id="{C893E771-581B-49F8-A6FE-0D0BE3B7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70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228600</xdr:colOff>
      <xdr:row>107</xdr:row>
      <xdr:rowOff>38100</xdr:rowOff>
    </xdr:to>
    <xdr:pic>
      <xdr:nvPicPr>
        <xdr:cNvPr id="107" name="Image 106" descr="https://www.sporkrono.fr/resultats/public/flag/24/FR.png">
          <a:extLst>
            <a:ext uri="{FF2B5EF4-FFF2-40B4-BE49-F238E27FC236}">
              <a16:creationId xmlns:a16="http://schemas.microsoft.com/office/drawing/2014/main" id="{5E834F82-430D-4E3B-88E2-1E65FBDA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25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228600</xdr:colOff>
      <xdr:row>108</xdr:row>
      <xdr:rowOff>38100</xdr:rowOff>
    </xdr:to>
    <xdr:pic>
      <xdr:nvPicPr>
        <xdr:cNvPr id="108" name="Image 107" descr="https://www.sporkrono.fr/resultats/public/flag/24/FR.png">
          <a:extLst>
            <a:ext uri="{FF2B5EF4-FFF2-40B4-BE49-F238E27FC236}">
              <a16:creationId xmlns:a16="http://schemas.microsoft.com/office/drawing/2014/main" id="{8D46B876-053D-477B-9A04-38BC67C1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62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228600</xdr:colOff>
      <xdr:row>109</xdr:row>
      <xdr:rowOff>38100</xdr:rowOff>
    </xdr:to>
    <xdr:pic>
      <xdr:nvPicPr>
        <xdr:cNvPr id="109" name="Image 108" descr="https://www.sporkrono.fr/resultats/public/flag/24/FR.png">
          <a:extLst>
            <a:ext uri="{FF2B5EF4-FFF2-40B4-BE49-F238E27FC236}">
              <a16:creationId xmlns:a16="http://schemas.microsoft.com/office/drawing/2014/main" id="{30D74E6B-0981-48C7-B151-F9E2971E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98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228600</xdr:colOff>
      <xdr:row>110</xdr:row>
      <xdr:rowOff>38100</xdr:rowOff>
    </xdr:to>
    <xdr:pic>
      <xdr:nvPicPr>
        <xdr:cNvPr id="110" name="Image 109" descr="https://www.sporkrono.fr/resultats/public/flag/24/FR.png">
          <a:extLst>
            <a:ext uri="{FF2B5EF4-FFF2-40B4-BE49-F238E27FC236}">
              <a16:creationId xmlns:a16="http://schemas.microsoft.com/office/drawing/2014/main" id="{44CAD383-90A0-4837-B069-51CB1493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35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228600</xdr:colOff>
      <xdr:row>111</xdr:row>
      <xdr:rowOff>38100</xdr:rowOff>
    </xdr:to>
    <xdr:pic>
      <xdr:nvPicPr>
        <xdr:cNvPr id="111" name="Image 110" descr="https://www.sporkrono.fr/resultats/public/flag/24/FR.png">
          <a:extLst>
            <a:ext uri="{FF2B5EF4-FFF2-40B4-BE49-F238E27FC236}">
              <a16:creationId xmlns:a16="http://schemas.microsoft.com/office/drawing/2014/main" id="{2F9F5D20-981B-4EDB-8A72-71BA0FB6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72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228600</xdr:colOff>
      <xdr:row>112</xdr:row>
      <xdr:rowOff>38100</xdr:rowOff>
    </xdr:to>
    <xdr:pic>
      <xdr:nvPicPr>
        <xdr:cNvPr id="112" name="Image 111" descr="https://www.sporkrono.fr/resultats/public/flag/24/FR.png">
          <a:extLst>
            <a:ext uri="{FF2B5EF4-FFF2-40B4-BE49-F238E27FC236}">
              <a16:creationId xmlns:a16="http://schemas.microsoft.com/office/drawing/2014/main" id="{8B4395C1-A3C9-4765-8455-7F405979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26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228600</xdr:colOff>
      <xdr:row>113</xdr:row>
      <xdr:rowOff>38100</xdr:rowOff>
    </xdr:to>
    <xdr:pic>
      <xdr:nvPicPr>
        <xdr:cNvPr id="113" name="Image 112" descr="https://www.sporkrono.fr/resultats/public/flag/24/FR.png">
          <a:extLst>
            <a:ext uri="{FF2B5EF4-FFF2-40B4-BE49-F238E27FC236}">
              <a16:creationId xmlns:a16="http://schemas.microsoft.com/office/drawing/2014/main" id="{60978ACB-0B15-418E-90E2-58DD7A46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45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228600</xdr:colOff>
      <xdr:row>114</xdr:row>
      <xdr:rowOff>38100</xdr:rowOff>
    </xdr:to>
    <xdr:pic>
      <xdr:nvPicPr>
        <xdr:cNvPr id="114" name="Image 113" descr="https://www.sporkrono.fr/resultats/public/flag/24/FR.png">
          <a:extLst>
            <a:ext uri="{FF2B5EF4-FFF2-40B4-BE49-F238E27FC236}">
              <a16:creationId xmlns:a16="http://schemas.microsoft.com/office/drawing/2014/main" id="{DDCDBB44-FD69-4B7A-8A76-695C3B6B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81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228600</xdr:colOff>
      <xdr:row>115</xdr:row>
      <xdr:rowOff>38100</xdr:rowOff>
    </xdr:to>
    <xdr:pic>
      <xdr:nvPicPr>
        <xdr:cNvPr id="115" name="Image 114" descr="https://www.sporkrono.fr/resultats/public/flag/24/SK.png">
          <a:extLst>
            <a:ext uri="{FF2B5EF4-FFF2-40B4-BE49-F238E27FC236}">
              <a16:creationId xmlns:a16="http://schemas.microsoft.com/office/drawing/2014/main" id="{7AF79F60-7D73-4EBF-8E7E-4AC797D9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18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228600</xdr:colOff>
      <xdr:row>116</xdr:row>
      <xdr:rowOff>38100</xdr:rowOff>
    </xdr:to>
    <xdr:pic>
      <xdr:nvPicPr>
        <xdr:cNvPr id="116" name="Image 115" descr="https://www.sporkrono.fr/resultats/public/flag/24/FR.png">
          <a:extLst>
            <a:ext uri="{FF2B5EF4-FFF2-40B4-BE49-F238E27FC236}">
              <a16:creationId xmlns:a16="http://schemas.microsoft.com/office/drawing/2014/main" id="{E17D7922-06C3-4225-B728-B739985B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54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228600</xdr:colOff>
      <xdr:row>117</xdr:row>
      <xdr:rowOff>38100</xdr:rowOff>
    </xdr:to>
    <xdr:pic>
      <xdr:nvPicPr>
        <xdr:cNvPr id="117" name="Image 116" descr="https://www.sporkrono.fr/resultats/public/flag/24/FR.png">
          <a:extLst>
            <a:ext uri="{FF2B5EF4-FFF2-40B4-BE49-F238E27FC236}">
              <a16:creationId xmlns:a16="http://schemas.microsoft.com/office/drawing/2014/main" id="{FA995812-BB00-4DEA-B400-CB5B9E96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91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228600</xdr:colOff>
      <xdr:row>118</xdr:row>
      <xdr:rowOff>38100</xdr:rowOff>
    </xdr:to>
    <xdr:pic>
      <xdr:nvPicPr>
        <xdr:cNvPr id="118" name="Image 117" descr="https://www.sporkrono.fr/resultats/public/flag/24/FR.png">
          <a:extLst>
            <a:ext uri="{FF2B5EF4-FFF2-40B4-BE49-F238E27FC236}">
              <a16:creationId xmlns:a16="http://schemas.microsoft.com/office/drawing/2014/main" id="{5E1F6A8D-9179-4FD3-B468-30D27080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864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228600</xdr:colOff>
      <xdr:row>119</xdr:row>
      <xdr:rowOff>38100</xdr:rowOff>
    </xdr:to>
    <xdr:pic>
      <xdr:nvPicPr>
        <xdr:cNvPr id="119" name="Image 118" descr="https://www.sporkrono.fr/resultats/public/flag/24/FR.png">
          <a:extLst>
            <a:ext uri="{FF2B5EF4-FFF2-40B4-BE49-F238E27FC236}">
              <a16:creationId xmlns:a16="http://schemas.microsoft.com/office/drawing/2014/main" id="{1E541C5A-70D2-4515-88B6-3826D9B9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56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228600</xdr:colOff>
      <xdr:row>120</xdr:row>
      <xdr:rowOff>38100</xdr:rowOff>
    </xdr:to>
    <xdr:pic>
      <xdr:nvPicPr>
        <xdr:cNvPr id="120" name="Image 119" descr="https://www.sporkrono.fr/resultats/public/flag/24/FR.png">
          <a:extLst>
            <a:ext uri="{FF2B5EF4-FFF2-40B4-BE49-F238E27FC236}">
              <a16:creationId xmlns:a16="http://schemas.microsoft.com/office/drawing/2014/main" id="{230A998A-7EA2-4E96-96C5-C745DA66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92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228600</xdr:colOff>
      <xdr:row>121</xdr:row>
      <xdr:rowOff>38100</xdr:rowOff>
    </xdr:to>
    <xdr:pic>
      <xdr:nvPicPr>
        <xdr:cNvPr id="121" name="Image 120" descr="https://www.sporkrono.fr/resultats/public/flag/24/FR.png">
          <a:extLst>
            <a:ext uri="{FF2B5EF4-FFF2-40B4-BE49-F238E27FC236}">
              <a16:creationId xmlns:a16="http://schemas.microsoft.com/office/drawing/2014/main" id="{7ED76E34-464A-4FD3-883A-CCDD0769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029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228600</xdr:colOff>
      <xdr:row>122</xdr:row>
      <xdr:rowOff>38100</xdr:rowOff>
    </xdr:to>
    <xdr:pic>
      <xdr:nvPicPr>
        <xdr:cNvPr id="122" name="Image 121" descr="https://www.sporkrono.fr/resultats/public/flag/24/FR.png">
          <a:extLst>
            <a:ext uri="{FF2B5EF4-FFF2-40B4-BE49-F238E27FC236}">
              <a16:creationId xmlns:a16="http://schemas.microsoft.com/office/drawing/2014/main" id="{1F01F45E-39E9-4227-8000-E106294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065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228600</xdr:colOff>
      <xdr:row>123</xdr:row>
      <xdr:rowOff>38100</xdr:rowOff>
    </xdr:to>
    <xdr:pic>
      <xdr:nvPicPr>
        <xdr:cNvPr id="123" name="Image 122" descr="https://www.sporkrono.fr/resultats/public/flag/24/FR.png">
          <a:extLst>
            <a:ext uri="{FF2B5EF4-FFF2-40B4-BE49-F238E27FC236}">
              <a16:creationId xmlns:a16="http://schemas.microsoft.com/office/drawing/2014/main" id="{84CE3A4E-CF6D-4AAF-8168-6F2BD30B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02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228600</xdr:colOff>
      <xdr:row>124</xdr:row>
      <xdr:rowOff>38100</xdr:rowOff>
    </xdr:to>
    <xdr:pic>
      <xdr:nvPicPr>
        <xdr:cNvPr id="124" name="Image 123" descr="https://www.sporkrono.fr/resultats/public/flag/24/FR.png">
          <a:extLst>
            <a:ext uri="{FF2B5EF4-FFF2-40B4-BE49-F238E27FC236}">
              <a16:creationId xmlns:a16="http://schemas.microsoft.com/office/drawing/2014/main" id="{87B034DE-08D6-4965-9C62-CD2F69EE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38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228600</xdr:colOff>
      <xdr:row>125</xdr:row>
      <xdr:rowOff>38100</xdr:rowOff>
    </xdr:to>
    <xdr:pic>
      <xdr:nvPicPr>
        <xdr:cNvPr id="125" name="Image 124" descr="https://www.sporkrono.fr/resultats/public/flag/24/FR.png">
          <a:extLst>
            <a:ext uri="{FF2B5EF4-FFF2-40B4-BE49-F238E27FC236}">
              <a16:creationId xmlns:a16="http://schemas.microsoft.com/office/drawing/2014/main" id="{F652A6B1-2F10-49BF-AE58-862C5F86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75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228600</xdr:colOff>
      <xdr:row>126</xdr:row>
      <xdr:rowOff>38100</xdr:rowOff>
    </xdr:to>
    <xdr:pic>
      <xdr:nvPicPr>
        <xdr:cNvPr id="126" name="Image 125" descr="https://www.sporkrono.fr/resultats/public/flag/24/FR.png">
          <a:extLst>
            <a:ext uri="{FF2B5EF4-FFF2-40B4-BE49-F238E27FC236}">
              <a16:creationId xmlns:a16="http://schemas.microsoft.com/office/drawing/2014/main" id="{EBCF5706-2775-4089-8DBF-0356D64D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230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228600</xdr:colOff>
      <xdr:row>127</xdr:row>
      <xdr:rowOff>38100</xdr:rowOff>
    </xdr:to>
    <xdr:pic>
      <xdr:nvPicPr>
        <xdr:cNvPr id="127" name="Image 126" descr="https://www.sporkrono.fr/resultats/public/flag/24/FR.png">
          <a:extLst>
            <a:ext uri="{FF2B5EF4-FFF2-40B4-BE49-F238E27FC236}">
              <a16:creationId xmlns:a16="http://schemas.microsoft.com/office/drawing/2014/main" id="{89FC1695-ECF9-466B-9387-C0E59555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266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228600</xdr:colOff>
      <xdr:row>128</xdr:row>
      <xdr:rowOff>38100</xdr:rowOff>
    </xdr:to>
    <xdr:pic>
      <xdr:nvPicPr>
        <xdr:cNvPr id="128" name="Image 127" descr="https://www.sporkrono.fr/resultats/public/flag/24/FR.png">
          <a:extLst>
            <a:ext uri="{FF2B5EF4-FFF2-40B4-BE49-F238E27FC236}">
              <a16:creationId xmlns:a16="http://schemas.microsoft.com/office/drawing/2014/main" id="{D2DADEE2-FB3E-4A27-B9B0-87AB3AF2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03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228600</xdr:colOff>
      <xdr:row>129</xdr:row>
      <xdr:rowOff>38100</xdr:rowOff>
    </xdr:to>
    <xdr:pic>
      <xdr:nvPicPr>
        <xdr:cNvPr id="129" name="Image 128" descr="https://www.sporkrono.fr/resultats/public/flag/24/FR.png">
          <a:extLst>
            <a:ext uri="{FF2B5EF4-FFF2-40B4-BE49-F238E27FC236}">
              <a16:creationId xmlns:a16="http://schemas.microsoft.com/office/drawing/2014/main" id="{8026E7B3-9DEE-4F12-B0BA-C0425D12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40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228600</xdr:colOff>
      <xdr:row>130</xdr:row>
      <xdr:rowOff>38100</xdr:rowOff>
    </xdr:to>
    <xdr:pic>
      <xdr:nvPicPr>
        <xdr:cNvPr id="130" name="Image 129" descr="https://www.sporkrono.fr/resultats/public/flag/24/FR.png">
          <a:extLst>
            <a:ext uri="{FF2B5EF4-FFF2-40B4-BE49-F238E27FC236}">
              <a16:creationId xmlns:a16="http://schemas.microsoft.com/office/drawing/2014/main" id="{A52C68C3-B9BF-4A6A-82AF-EFCF615E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76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228600</xdr:colOff>
      <xdr:row>131</xdr:row>
      <xdr:rowOff>38100</xdr:rowOff>
    </xdr:to>
    <xdr:pic>
      <xdr:nvPicPr>
        <xdr:cNvPr id="131" name="Image 130" descr="https://www.sporkrono.fr/resultats/public/flag/24/FR.png">
          <a:extLst>
            <a:ext uri="{FF2B5EF4-FFF2-40B4-BE49-F238E27FC236}">
              <a16:creationId xmlns:a16="http://schemas.microsoft.com/office/drawing/2014/main" id="{A61139C3-A959-41C4-A6DD-6230CED8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31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228600</xdr:colOff>
      <xdr:row>132</xdr:row>
      <xdr:rowOff>38100</xdr:rowOff>
    </xdr:to>
    <xdr:pic>
      <xdr:nvPicPr>
        <xdr:cNvPr id="132" name="Image 131" descr="https://www.sporkrono.fr/resultats/public/flag/24/FR.png">
          <a:extLst>
            <a:ext uri="{FF2B5EF4-FFF2-40B4-BE49-F238E27FC236}">
              <a16:creationId xmlns:a16="http://schemas.microsoft.com/office/drawing/2014/main" id="{20B95DF8-60B5-4A45-B348-53F4876C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86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228600</xdr:colOff>
      <xdr:row>133</xdr:row>
      <xdr:rowOff>38100</xdr:rowOff>
    </xdr:to>
    <xdr:pic>
      <xdr:nvPicPr>
        <xdr:cNvPr id="133" name="Image 132" descr="https://www.sporkrono.fr/resultats/public/flag/24/FR.png">
          <a:extLst>
            <a:ext uri="{FF2B5EF4-FFF2-40B4-BE49-F238E27FC236}">
              <a16:creationId xmlns:a16="http://schemas.microsoft.com/office/drawing/2014/main" id="{BEF30E6A-3583-48F6-9F71-18667D6B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541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228600</xdr:colOff>
      <xdr:row>134</xdr:row>
      <xdr:rowOff>38100</xdr:rowOff>
    </xdr:to>
    <xdr:pic>
      <xdr:nvPicPr>
        <xdr:cNvPr id="134" name="Image 133" descr="https://www.sporkrono.fr/resultats/public/flag/24/FR.png">
          <a:extLst>
            <a:ext uri="{FF2B5EF4-FFF2-40B4-BE49-F238E27FC236}">
              <a16:creationId xmlns:a16="http://schemas.microsoft.com/office/drawing/2014/main" id="{B79D567E-131F-4B46-A120-64AA4F2A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577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228600</xdr:colOff>
      <xdr:row>135</xdr:row>
      <xdr:rowOff>38100</xdr:rowOff>
    </xdr:to>
    <xdr:pic>
      <xdr:nvPicPr>
        <xdr:cNvPr id="135" name="Image 134" descr="https://www.sporkrono.fr/resultats/public/flag/24/FR.png">
          <a:extLst>
            <a:ext uri="{FF2B5EF4-FFF2-40B4-BE49-F238E27FC236}">
              <a16:creationId xmlns:a16="http://schemas.microsoft.com/office/drawing/2014/main" id="{4B89233B-83E5-4BEF-B1EC-724A0046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32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228600</xdr:colOff>
      <xdr:row>136</xdr:row>
      <xdr:rowOff>38100</xdr:rowOff>
    </xdr:to>
    <xdr:pic>
      <xdr:nvPicPr>
        <xdr:cNvPr id="136" name="Image 135" descr="https://www.sporkrono.fr/resultats/public/flag/24/FR.png">
          <a:extLst>
            <a:ext uri="{FF2B5EF4-FFF2-40B4-BE49-F238E27FC236}">
              <a16:creationId xmlns:a16="http://schemas.microsoft.com/office/drawing/2014/main" id="{EDD0C179-20D1-40F4-A150-62951BEE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69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228600</xdr:colOff>
      <xdr:row>137</xdr:row>
      <xdr:rowOff>38100</xdr:rowOff>
    </xdr:to>
    <xdr:pic>
      <xdr:nvPicPr>
        <xdr:cNvPr id="137" name="Image 136" descr="https://www.sporkrono.fr/resultats/public/flag/24/FR.png">
          <a:extLst>
            <a:ext uri="{FF2B5EF4-FFF2-40B4-BE49-F238E27FC236}">
              <a16:creationId xmlns:a16="http://schemas.microsoft.com/office/drawing/2014/main" id="{ECF0E29B-3E35-477B-9767-2FA9345D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05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38100</xdr:rowOff>
    </xdr:to>
    <xdr:pic>
      <xdr:nvPicPr>
        <xdr:cNvPr id="138" name="Image 137" descr="https://www.sporkrono.fr/resultats/public/flag/24/FR.png">
          <a:extLst>
            <a:ext uri="{FF2B5EF4-FFF2-40B4-BE49-F238E27FC236}">
              <a16:creationId xmlns:a16="http://schemas.microsoft.com/office/drawing/2014/main" id="{3BEFDDFE-CC0C-4A15-BE34-AC6B1EE8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42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228600</xdr:colOff>
      <xdr:row>139</xdr:row>
      <xdr:rowOff>38100</xdr:rowOff>
    </xdr:to>
    <xdr:pic>
      <xdr:nvPicPr>
        <xdr:cNvPr id="139" name="Image 138" descr="https://www.sporkrono.fr/resultats/public/flag/24/FR.png">
          <a:extLst>
            <a:ext uri="{FF2B5EF4-FFF2-40B4-BE49-F238E27FC236}">
              <a16:creationId xmlns:a16="http://schemas.microsoft.com/office/drawing/2014/main" id="{81883495-D142-4CD1-B1F0-AC96C023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79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228600</xdr:colOff>
      <xdr:row>140</xdr:row>
      <xdr:rowOff>38100</xdr:rowOff>
    </xdr:to>
    <xdr:pic>
      <xdr:nvPicPr>
        <xdr:cNvPr id="140" name="Image 139" descr="https://www.sporkrono.fr/resultats/public/flag/24/FR.png">
          <a:extLst>
            <a:ext uri="{FF2B5EF4-FFF2-40B4-BE49-F238E27FC236}">
              <a16:creationId xmlns:a16="http://schemas.microsoft.com/office/drawing/2014/main" id="{8CC14F1E-A936-4FAD-A42D-0C2B7815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15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228600</xdr:colOff>
      <xdr:row>141</xdr:row>
      <xdr:rowOff>38100</xdr:rowOff>
    </xdr:to>
    <xdr:pic>
      <xdr:nvPicPr>
        <xdr:cNvPr id="141" name="Image 140" descr="https://www.sporkrono.fr/resultats/public/flag/24/FR.png">
          <a:extLst>
            <a:ext uri="{FF2B5EF4-FFF2-40B4-BE49-F238E27FC236}">
              <a16:creationId xmlns:a16="http://schemas.microsoft.com/office/drawing/2014/main" id="{A56BDA2A-D096-452D-9EC9-CE1F5A85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52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228600</xdr:colOff>
      <xdr:row>142</xdr:row>
      <xdr:rowOff>38100</xdr:rowOff>
    </xdr:to>
    <xdr:pic>
      <xdr:nvPicPr>
        <xdr:cNvPr id="142" name="Image 141" descr="https://www.sporkrono.fr/resultats/public/flag/24/FR.png">
          <a:extLst>
            <a:ext uri="{FF2B5EF4-FFF2-40B4-BE49-F238E27FC236}">
              <a16:creationId xmlns:a16="http://schemas.microsoft.com/office/drawing/2014/main" id="{A2F214B8-550E-4A9F-98A4-78368BAF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88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228600</xdr:colOff>
      <xdr:row>143</xdr:row>
      <xdr:rowOff>38100</xdr:rowOff>
    </xdr:to>
    <xdr:pic>
      <xdr:nvPicPr>
        <xdr:cNvPr id="143" name="Image 142" descr="https://www.sporkrono.fr/resultats/public/flag/24/FR.png">
          <a:extLst>
            <a:ext uri="{FF2B5EF4-FFF2-40B4-BE49-F238E27FC236}">
              <a16:creationId xmlns:a16="http://schemas.microsoft.com/office/drawing/2014/main" id="{F5CF670E-BE53-4A1C-A07F-B137A529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25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228600</xdr:colOff>
      <xdr:row>144</xdr:row>
      <xdr:rowOff>38100</xdr:rowOff>
    </xdr:to>
    <xdr:pic>
      <xdr:nvPicPr>
        <xdr:cNvPr id="144" name="Image 143" descr="https://www.sporkrono.fr/resultats/public/flag/24/FR.png">
          <a:extLst>
            <a:ext uri="{FF2B5EF4-FFF2-40B4-BE49-F238E27FC236}">
              <a16:creationId xmlns:a16="http://schemas.microsoft.com/office/drawing/2014/main" id="{0EF3DD10-5D23-4D3E-AAD1-E3715E81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80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38100</xdr:rowOff>
    </xdr:to>
    <xdr:pic>
      <xdr:nvPicPr>
        <xdr:cNvPr id="145" name="Image 144" descr="https://www.sporkrono.fr/resultats/public/flag/24/FR.png">
          <a:extLst>
            <a:ext uri="{FF2B5EF4-FFF2-40B4-BE49-F238E27FC236}">
              <a16:creationId xmlns:a16="http://schemas.microsoft.com/office/drawing/2014/main" id="{41F3ECA6-5622-4FE2-9C7F-E34E98BB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98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228600</xdr:colOff>
      <xdr:row>146</xdr:row>
      <xdr:rowOff>38100</xdr:rowOff>
    </xdr:to>
    <xdr:pic>
      <xdr:nvPicPr>
        <xdr:cNvPr id="146" name="Image 145" descr="https://www.sporkrono.fr/resultats/public/flag/24/FR.png">
          <a:extLst>
            <a:ext uri="{FF2B5EF4-FFF2-40B4-BE49-F238E27FC236}">
              <a16:creationId xmlns:a16="http://schemas.microsoft.com/office/drawing/2014/main" id="{90264A87-A19A-4361-9EF0-1F5D4BB5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35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228600</xdr:colOff>
      <xdr:row>147</xdr:row>
      <xdr:rowOff>38100</xdr:rowOff>
    </xdr:to>
    <xdr:pic>
      <xdr:nvPicPr>
        <xdr:cNvPr id="147" name="Image 146" descr="https://www.sporkrono.fr/resultats/public/flag/24/FR.png">
          <a:extLst>
            <a:ext uri="{FF2B5EF4-FFF2-40B4-BE49-F238E27FC236}">
              <a16:creationId xmlns:a16="http://schemas.microsoft.com/office/drawing/2014/main" id="{5B5A96BC-0A2C-4909-A52B-57CB923A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71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228600</xdr:colOff>
      <xdr:row>148</xdr:row>
      <xdr:rowOff>38100</xdr:rowOff>
    </xdr:to>
    <xdr:pic>
      <xdr:nvPicPr>
        <xdr:cNvPr id="148" name="Image 147" descr="https://www.sporkrono.fr/resultats/public/flag/24/FR.png">
          <a:extLst>
            <a:ext uri="{FF2B5EF4-FFF2-40B4-BE49-F238E27FC236}">
              <a16:creationId xmlns:a16="http://schemas.microsoft.com/office/drawing/2014/main" id="{671F9C79-643B-4FD3-961B-CF7FDA23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08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228600</xdr:colOff>
      <xdr:row>149</xdr:row>
      <xdr:rowOff>38100</xdr:rowOff>
    </xdr:to>
    <xdr:pic>
      <xdr:nvPicPr>
        <xdr:cNvPr id="149" name="Image 148" descr="https://www.sporkrono.fr/resultats/public/flag/24/FR.png">
          <a:extLst>
            <a:ext uri="{FF2B5EF4-FFF2-40B4-BE49-F238E27FC236}">
              <a16:creationId xmlns:a16="http://schemas.microsoft.com/office/drawing/2014/main" id="{568FE8BE-5292-4011-BBA0-828E70D4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63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228600</xdr:colOff>
      <xdr:row>150</xdr:row>
      <xdr:rowOff>38100</xdr:rowOff>
    </xdr:to>
    <xdr:pic>
      <xdr:nvPicPr>
        <xdr:cNvPr id="150" name="Image 149" descr="https://www.sporkrono.fr/resultats/public/flag/24/FR.png">
          <a:extLst>
            <a:ext uri="{FF2B5EF4-FFF2-40B4-BE49-F238E27FC236}">
              <a16:creationId xmlns:a16="http://schemas.microsoft.com/office/drawing/2014/main" id="{14C1C689-D71F-4629-B4E9-A3F02A16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99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228600</xdr:colOff>
      <xdr:row>151</xdr:row>
      <xdr:rowOff>38100</xdr:rowOff>
    </xdr:to>
    <xdr:pic>
      <xdr:nvPicPr>
        <xdr:cNvPr id="151" name="Image 150" descr="https://www.sporkrono.fr/resultats/public/flag/24/FR.png">
          <a:extLst>
            <a:ext uri="{FF2B5EF4-FFF2-40B4-BE49-F238E27FC236}">
              <a16:creationId xmlns:a16="http://schemas.microsoft.com/office/drawing/2014/main" id="{D8298DAC-130E-452E-95DA-6844E02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36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228600</xdr:colOff>
      <xdr:row>152</xdr:row>
      <xdr:rowOff>38100</xdr:rowOff>
    </xdr:to>
    <xdr:pic>
      <xdr:nvPicPr>
        <xdr:cNvPr id="152" name="Image 151" descr="https://www.sporkrono.fr/resultats/public/flag/24/FR.png">
          <a:extLst>
            <a:ext uri="{FF2B5EF4-FFF2-40B4-BE49-F238E27FC236}">
              <a16:creationId xmlns:a16="http://schemas.microsoft.com/office/drawing/2014/main" id="{F636C0F6-6601-422A-A0C9-D06B65CF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72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228600</xdr:colOff>
      <xdr:row>153</xdr:row>
      <xdr:rowOff>38100</xdr:rowOff>
    </xdr:to>
    <xdr:pic>
      <xdr:nvPicPr>
        <xdr:cNvPr id="153" name="Image 152" descr="https://www.sporkrono.fr/resultats/public/flag/24/FR.png">
          <a:extLst>
            <a:ext uri="{FF2B5EF4-FFF2-40B4-BE49-F238E27FC236}">
              <a16:creationId xmlns:a16="http://schemas.microsoft.com/office/drawing/2014/main" id="{C6912F6F-BC52-405C-A0BA-566C686C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309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228600</xdr:colOff>
      <xdr:row>154</xdr:row>
      <xdr:rowOff>38100</xdr:rowOff>
    </xdr:to>
    <xdr:pic>
      <xdr:nvPicPr>
        <xdr:cNvPr id="154" name="Image 153" descr="https://www.sporkrono.fr/resultats/public/flag/24/FR.png">
          <a:extLst>
            <a:ext uri="{FF2B5EF4-FFF2-40B4-BE49-F238E27FC236}">
              <a16:creationId xmlns:a16="http://schemas.microsoft.com/office/drawing/2014/main" id="{B4F9026F-8CC0-48B7-B9DD-D418C8C4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364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228600</xdr:colOff>
      <xdr:row>155</xdr:row>
      <xdr:rowOff>38100</xdr:rowOff>
    </xdr:to>
    <xdr:pic>
      <xdr:nvPicPr>
        <xdr:cNvPr id="155" name="Image 154" descr="https://www.sporkrono.fr/resultats/public/flag/24/FR.png">
          <a:extLst>
            <a:ext uri="{FF2B5EF4-FFF2-40B4-BE49-F238E27FC236}">
              <a16:creationId xmlns:a16="http://schemas.microsoft.com/office/drawing/2014/main" id="{5FC7D213-A2D5-441E-A299-B303C09D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00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228600</xdr:colOff>
      <xdr:row>156</xdr:row>
      <xdr:rowOff>38100</xdr:rowOff>
    </xdr:to>
    <xdr:pic>
      <xdr:nvPicPr>
        <xdr:cNvPr id="156" name="Image 155" descr="https://www.sporkrono.fr/resultats/public/flag/24/FR.png">
          <a:extLst>
            <a:ext uri="{FF2B5EF4-FFF2-40B4-BE49-F238E27FC236}">
              <a16:creationId xmlns:a16="http://schemas.microsoft.com/office/drawing/2014/main" id="{6E0938C6-F972-46A5-AFA9-E11098AE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37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228600</xdr:colOff>
      <xdr:row>157</xdr:row>
      <xdr:rowOff>38100</xdr:rowOff>
    </xdr:to>
    <xdr:pic>
      <xdr:nvPicPr>
        <xdr:cNvPr id="157" name="Image 156" descr="https://www.sporkrono.fr/resultats/public/flag/24/FR.png">
          <a:extLst>
            <a:ext uri="{FF2B5EF4-FFF2-40B4-BE49-F238E27FC236}">
              <a16:creationId xmlns:a16="http://schemas.microsoft.com/office/drawing/2014/main" id="{0B1A4C31-8D81-4F74-A7B1-DC7157AF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73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228600</xdr:colOff>
      <xdr:row>158</xdr:row>
      <xdr:rowOff>38100</xdr:rowOff>
    </xdr:to>
    <xdr:pic>
      <xdr:nvPicPr>
        <xdr:cNvPr id="158" name="Image 157" descr="https://www.sporkrono.fr/resultats/public/flag/24/FR.png">
          <a:extLst>
            <a:ext uri="{FF2B5EF4-FFF2-40B4-BE49-F238E27FC236}">
              <a16:creationId xmlns:a16="http://schemas.microsoft.com/office/drawing/2014/main" id="{C33184FE-4DE4-4110-A6BF-1CE93288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10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228600</xdr:colOff>
      <xdr:row>159</xdr:row>
      <xdr:rowOff>38100</xdr:rowOff>
    </xdr:to>
    <xdr:pic>
      <xdr:nvPicPr>
        <xdr:cNvPr id="159" name="Image 158" descr="https://www.sporkrono.fr/resultats/public/flag/24/FR.png">
          <a:extLst>
            <a:ext uri="{FF2B5EF4-FFF2-40B4-BE49-F238E27FC236}">
              <a16:creationId xmlns:a16="http://schemas.microsoft.com/office/drawing/2014/main" id="{410BC928-3981-49B0-B8AD-6CA243B6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65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228600</xdr:colOff>
      <xdr:row>160</xdr:row>
      <xdr:rowOff>38100</xdr:rowOff>
    </xdr:to>
    <xdr:pic>
      <xdr:nvPicPr>
        <xdr:cNvPr id="160" name="Image 159" descr="https://www.sporkrono.fr/resultats/public/flag/24/FR.png">
          <a:extLst>
            <a:ext uri="{FF2B5EF4-FFF2-40B4-BE49-F238E27FC236}">
              <a16:creationId xmlns:a16="http://schemas.microsoft.com/office/drawing/2014/main" id="{4D11F963-4DF6-4D63-8D3F-084C4833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656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228600</xdr:colOff>
      <xdr:row>161</xdr:row>
      <xdr:rowOff>38100</xdr:rowOff>
    </xdr:to>
    <xdr:pic>
      <xdr:nvPicPr>
        <xdr:cNvPr id="161" name="Image 160" descr="https://www.sporkrono.fr/resultats/public/flag/24/FR.png">
          <a:extLst>
            <a:ext uri="{FF2B5EF4-FFF2-40B4-BE49-F238E27FC236}">
              <a16:creationId xmlns:a16="http://schemas.microsoft.com/office/drawing/2014/main" id="{57B27233-747F-4AA9-889B-3DF9DE6E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693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228600</xdr:colOff>
      <xdr:row>162</xdr:row>
      <xdr:rowOff>38100</xdr:rowOff>
    </xdr:to>
    <xdr:pic>
      <xdr:nvPicPr>
        <xdr:cNvPr id="162" name="Image 161" descr="https://www.sporkrono.fr/resultats/public/flag/24/FR.png">
          <a:extLst>
            <a:ext uri="{FF2B5EF4-FFF2-40B4-BE49-F238E27FC236}">
              <a16:creationId xmlns:a16="http://schemas.microsoft.com/office/drawing/2014/main" id="{0BDD9191-06C1-4A9A-92E7-E3643FC6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729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228600</xdr:colOff>
      <xdr:row>163</xdr:row>
      <xdr:rowOff>38100</xdr:rowOff>
    </xdr:to>
    <xdr:pic>
      <xdr:nvPicPr>
        <xdr:cNvPr id="163" name="Image 162" descr="https://www.sporkrono.fr/resultats/public/flag/24/IT.png">
          <a:extLst>
            <a:ext uri="{FF2B5EF4-FFF2-40B4-BE49-F238E27FC236}">
              <a16:creationId xmlns:a16="http://schemas.microsoft.com/office/drawing/2014/main" id="{7103C2D1-1656-4D88-931A-AA59D2A4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766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228600</xdr:colOff>
      <xdr:row>164</xdr:row>
      <xdr:rowOff>38100</xdr:rowOff>
    </xdr:to>
    <xdr:pic>
      <xdr:nvPicPr>
        <xdr:cNvPr id="164" name="Image 163" descr="https://www.sporkrono.fr/resultats/public/flag/24/FR.png">
          <a:extLst>
            <a:ext uri="{FF2B5EF4-FFF2-40B4-BE49-F238E27FC236}">
              <a16:creationId xmlns:a16="http://schemas.microsoft.com/office/drawing/2014/main" id="{E701E87A-2614-405B-A9A0-57E48CD9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803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228600</xdr:colOff>
      <xdr:row>165</xdr:row>
      <xdr:rowOff>38100</xdr:rowOff>
    </xdr:to>
    <xdr:pic>
      <xdr:nvPicPr>
        <xdr:cNvPr id="165" name="Image 164" descr="https://www.sporkrono.fr/resultats/public/flag/24/FR.png">
          <a:extLst>
            <a:ext uri="{FF2B5EF4-FFF2-40B4-BE49-F238E27FC236}">
              <a16:creationId xmlns:a16="http://schemas.microsoft.com/office/drawing/2014/main" id="{E3834178-78D4-4CEC-9A86-FCEDB82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839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228600</xdr:colOff>
      <xdr:row>166</xdr:row>
      <xdr:rowOff>38100</xdr:rowOff>
    </xdr:to>
    <xdr:pic>
      <xdr:nvPicPr>
        <xdr:cNvPr id="166" name="Image 165" descr="https://www.sporkrono.fr/resultats/public/flag/24/FR.png">
          <a:extLst>
            <a:ext uri="{FF2B5EF4-FFF2-40B4-BE49-F238E27FC236}">
              <a16:creationId xmlns:a16="http://schemas.microsoft.com/office/drawing/2014/main" id="{83CBF1EC-D748-4ECC-B259-12253067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876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228600</xdr:colOff>
      <xdr:row>167</xdr:row>
      <xdr:rowOff>38100</xdr:rowOff>
    </xdr:to>
    <xdr:pic>
      <xdr:nvPicPr>
        <xdr:cNvPr id="167" name="Image 166" descr="https://www.sporkrono.fr/resultats/public/flag/24/FR.png">
          <a:extLst>
            <a:ext uri="{FF2B5EF4-FFF2-40B4-BE49-F238E27FC236}">
              <a16:creationId xmlns:a16="http://schemas.microsoft.com/office/drawing/2014/main" id="{B03C29B4-13A1-46E5-87D5-D64F1A1C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12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228600</xdr:colOff>
      <xdr:row>168</xdr:row>
      <xdr:rowOff>38100</xdr:rowOff>
    </xdr:to>
    <xdr:pic>
      <xdr:nvPicPr>
        <xdr:cNvPr id="168" name="Image 167" descr="https://www.sporkrono.fr/resultats/public/flag/24/FR.png">
          <a:extLst>
            <a:ext uri="{FF2B5EF4-FFF2-40B4-BE49-F238E27FC236}">
              <a16:creationId xmlns:a16="http://schemas.microsoft.com/office/drawing/2014/main" id="{C0C5DCB2-3EDA-4DF8-9880-5B5280B4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31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228600</xdr:colOff>
      <xdr:row>169</xdr:row>
      <xdr:rowOff>38100</xdr:rowOff>
    </xdr:to>
    <xdr:pic>
      <xdr:nvPicPr>
        <xdr:cNvPr id="169" name="Image 168" descr="https://www.sporkrono.fr/resultats/public/flag/24/FR.png">
          <a:extLst>
            <a:ext uri="{FF2B5EF4-FFF2-40B4-BE49-F238E27FC236}">
              <a16:creationId xmlns:a16="http://schemas.microsoft.com/office/drawing/2014/main" id="{FA4240F9-EBA1-4EFF-B726-A0A8908C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67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228600</xdr:colOff>
      <xdr:row>170</xdr:row>
      <xdr:rowOff>38100</xdr:rowOff>
    </xdr:to>
    <xdr:pic>
      <xdr:nvPicPr>
        <xdr:cNvPr id="170" name="Image 169" descr="https://www.sporkrono.fr/resultats/public/flag/24/FR.png">
          <a:extLst>
            <a:ext uri="{FF2B5EF4-FFF2-40B4-BE49-F238E27FC236}">
              <a16:creationId xmlns:a16="http://schemas.microsoft.com/office/drawing/2014/main" id="{AE9823EE-8BED-49B9-B3F1-B52CA587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022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228600</xdr:colOff>
      <xdr:row>171</xdr:row>
      <xdr:rowOff>38100</xdr:rowOff>
    </xdr:to>
    <xdr:pic>
      <xdr:nvPicPr>
        <xdr:cNvPr id="171" name="Image 170" descr="https://www.sporkrono.fr/resultats/public/flag/24/FR.png">
          <a:extLst>
            <a:ext uri="{FF2B5EF4-FFF2-40B4-BE49-F238E27FC236}">
              <a16:creationId xmlns:a16="http://schemas.microsoft.com/office/drawing/2014/main" id="{92888EC0-7089-41B9-BD66-B596EC3F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059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228600</xdr:colOff>
      <xdr:row>172</xdr:row>
      <xdr:rowOff>38100</xdr:rowOff>
    </xdr:to>
    <xdr:pic>
      <xdr:nvPicPr>
        <xdr:cNvPr id="172" name="Image 171" descr="https://www.sporkrono.fr/resultats/public/flag/24/FR.png">
          <a:extLst>
            <a:ext uri="{FF2B5EF4-FFF2-40B4-BE49-F238E27FC236}">
              <a16:creationId xmlns:a16="http://schemas.microsoft.com/office/drawing/2014/main" id="{C65E92EA-F099-4974-9066-0F17A0FD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114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228600</xdr:colOff>
      <xdr:row>173</xdr:row>
      <xdr:rowOff>38100</xdr:rowOff>
    </xdr:to>
    <xdr:pic>
      <xdr:nvPicPr>
        <xdr:cNvPr id="173" name="Image 172" descr="https://www.sporkrono.fr/resultats/public/flag/24/FR.png">
          <a:extLst>
            <a:ext uri="{FF2B5EF4-FFF2-40B4-BE49-F238E27FC236}">
              <a16:creationId xmlns:a16="http://schemas.microsoft.com/office/drawing/2014/main" id="{E0E7C0AE-9577-4DFD-B23E-244A39A4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150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228600</xdr:colOff>
      <xdr:row>174</xdr:row>
      <xdr:rowOff>38100</xdr:rowOff>
    </xdr:to>
    <xdr:pic>
      <xdr:nvPicPr>
        <xdr:cNvPr id="174" name="Image 173" descr="https://www.sporkrono.fr/resultats/public/flag/24/FR.png">
          <a:extLst>
            <a:ext uri="{FF2B5EF4-FFF2-40B4-BE49-F238E27FC236}">
              <a16:creationId xmlns:a16="http://schemas.microsoft.com/office/drawing/2014/main" id="{5A701C34-3DCA-443D-B700-1C36CF53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223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228600</xdr:colOff>
      <xdr:row>175</xdr:row>
      <xdr:rowOff>38100</xdr:rowOff>
    </xdr:to>
    <xdr:pic>
      <xdr:nvPicPr>
        <xdr:cNvPr id="175" name="Image 174" descr="https://www.sporkrono.fr/resultats/public/flag/24/FR.png">
          <a:extLst>
            <a:ext uri="{FF2B5EF4-FFF2-40B4-BE49-F238E27FC236}">
              <a16:creationId xmlns:a16="http://schemas.microsoft.com/office/drawing/2014/main" id="{52211239-43CE-4E77-9C08-A0B51943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260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228600</xdr:colOff>
      <xdr:row>176</xdr:row>
      <xdr:rowOff>38100</xdr:rowOff>
    </xdr:to>
    <xdr:pic>
      <xdr:nvPicPr>
        <xdr:cNvPr id="176" name="Image 175" descr="https://www.sporkrono.fr/resultats/public/flag/24/FR.png">
          <a:extLst>
            <a:ext uri="{FF2B5EF4-FFF2-40B4-BE49-F238E27FC236}">
              <a16:creationId xmlns:a16="http://schemas.microsoft.com/office/drawing/2014/main" id="{C973993D-12A3-4C17-8461-CD42ED34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296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228600</xdr:colOff>
      <xdr:row>177</xdr:row>
      <xdr:rowOff>38100</xdr:rowOff>
    </xdr:to>
    <xdr:pic>
      <xdr:nvPicPr>
        <xdr:cNvPr id="177" name="Image 176" descr="https://www.sporkrono.fr/resultats/public/flag/24/FR.png">
          <a:extLst>
            <a:ext uri="{FF2B5EF4-FFF2-40B4-BE49-F238E27FC236}">
              <a16:creationId xmlns:a16="http://schemas.microsoft.com/office/drawing/2014/main" id="{EEAD45D7-321A-463C-8765-A6034A15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33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228600</xdr:colOff>
      <xdr:row>178</xdr:row>
      <xdr:rowOff>38100</xdr:rowOff>
    </xdr:to>
    <xdr:pic>
      <xdr:nvPicPr>
        <xdr:cNvPr id="178" name="Image 177" descr="https://www.sporkrono.fr/resultats/public/flag/24/FR.png">
          <a:extLst>
            <a:ext uri="{FF2B5EF4-FFF2-40B4-BE49-F238E27FC236}">
              <a16:creationId xmlns:a16="http://schemas.microsoft.com/office/drawing/2014/main" id="{B834CB92-F9D5-42EF-A6FF-E6DBD0C8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70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228600</xdr:colOff>
      <xdr:row>179</xdr:row>
      <xdr:rowOff>38100</xdr:rowOff>
    </xdr:to>
    <xdr:pic>
      <xdr:nvPicPr>
        <xdr:cNvPr id="179" name="Image 178" descr="https://www.sporkrono.fr/resultats/public/flag/24/FR.png">
          <a:extLst>
            <a:ext uri="{FF2B5EF4-FFF2-40B4-BE49-F238E27FC236}">
              <a16:creationId xmlns:a16="http://schemas.microsoft.com/office/drawing/2014/main" id="{71A57CE6-518D-407D-8F93-5C0859A1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461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228600</xdr:colOff>
      <xdr:row>180</xdr:row>
      <xdr:rowOff>38100</xdr:rowOff>
    </xdr:to>
    <xdr:pic>
      <xdr:nvPicPr>
        <xdr:cNvPr id="180" name="Image 179" descr="https://www.sporkrono.fr/resultats/public/flag/24/FR.png">
          <a:extLst>
            <a:ext uri="{FF2B5EF4-FFF2-40B4-BE49-F238E27FC236}">
              <a16:creationId xmlns:a16="http://schemas.microsoft.com/office/drawing/2014/main" id="{B145AE70-9189-4615-9916-E5242F57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498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228600</xdr:colOff>
      <xdr:row>181</xdr:row>
      <xdr:rowOff>38100</xdr:rowOff>
    </xdr:to>
    <xdr:pic>
      <xdr:nvPicPr>
        <xdr:cNvPr id="181" name="Image 180" descr="https://www.sporkrono.fr/resultats/public/flag/24/FR.png">
          <a:extLst>
            <a:ext uri="{FF2B5EF4-FFF2-40B4-BE49-F238E27FC236}">
              <a16:creationId xmlns:a16="http://schemas.microsoft.com/office/drawing/2014/main" id="{48F7489A-5FA5-4F8D-B1C1-FD0218E1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534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228600</xdr:colOff>
      <xdr:row>182</xdr:row>
      <xdr:rowOff>38100</xdr:rowOff>
    </xdr:to>
    <xdr:pic>
      <xdr:nvPicPr>
        <xdr:cNvPr id="182" name="Image 181" descr="https://www.sporkrono.fr/resultats/public/flag/24/FR.png">
          <a:extLst>
            <a:ext uri="{FF2B5EF4-FFF2-40B4-BE49-F238E27FC236}">
              <a16:creationId xmlns:a16="http://schemas.microsoft.com/office/drawing/2014/main" id="{93F6687F-311C-47BC-A824-7578E3CC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571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228600</xdr:colOff>
      <xdr:row>183</xdr:row>
      <xdr:rowOff>38100</xdr:rowOff>
    </xdr:to>
    <xdr:pic>
      <xdr:nvPicPr>
        <xdr:cNvPr id="183" name="Image 182" descr="https://www.sporkrono.fr/resultats/public/flag/24/FR.png">
          <a:extLst>
            <a:ext uri="{FF2B5EF4-FFF2-40B4-BE49-F238E27FC236}">
              <a16:creationId xmlns:a16="http://schemas.microsoft.com/office/drawing/2014/main" id="{F4A113D5-DE3C-4708-AFAE-DB0E49BD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26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228600</xdr:colOff>
      <xdr:row>184</xdr:row>
      <xdr:rowOff>38100</xdr:rowOff>
    </xdr:to>
    <xdr:pic>
      <xdr:nvPicPr>
        <xdr:cNvPr id="184" name="Image 183" descr="https://www.sporkrono.fr/resultats/public/flag/24/FR.png">
          <a:extLst>
            <a:ext uri="{FF2B5EF4-FFF2-40B4-BE49-F238E27FC236}">
              <a16:creationId xmlns:a16="http://schemas.microsoft.com/office/drawing/2014/main" id="{A72191FA-0009-45ED-B474-5182FCD7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62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228600</xdr:colOff>
      <xdr:row>185</xdr:row>
      <xdr:rowOff>38100</xdr:rowOff>
    </xdr:to>
    <xdr:pic>
      <xdr:nvPicPr>
        <xdr:cNvPr id="185" name="Image 184" descr="https://www.sporkrono.fr/resultats/public/flag/24/FR.png">
          <a:extLst>
            <a:ext uri="{FF2B5EF4-FFF2-40B4-BE49-F238E27FC236}">
              <a16:creationId xmlns:a16="http://schemas.microsoft.com/office/drawing/2014/main" id="{859F2757-C61B-4D7C-BFEE-E8495D43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717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228600</xdr:colOff>
      <xdr:row>186</xdr:row>
      <xdr:rowOff>38100</xdr:rowOff>
    </xdr:to>
    <xdr:pic>
      <xdr:nvPicPr>
        <xdr:cNvPr id="186" name="Image 185" descr="https://www.sporkrono.fr/resultats/public/flag/24/FR.png">
          <a:extLst>
            <a:ext uri="{FF2B5EF4-FFF2-40B4-BE49-F238E27FC236}">
              <a16:creationId xmlns:a16="http://schemas.microsoft.com/office/drawing/2014/main" id="{FD6A25E4-AC6D-49A4-B695-771C807C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735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228600</xdr:colOff>
      <xdr:row>187</xdr:row>
      <xdr:rowOff>38100</xdr:rowOff>
    </xdr:to>
    <xdr:pic>
      <xdr:nvPicPr>
        <xdr:cNvPr id="187" name="Image 186" descr="https://www.sporkrono.fr/resultats/public/flag/24/FR.png">
          <a:extLst>
            <a:ext uri="{FF2B5EF4-FFF2-40B4-BE49-F238E27FC236}">
              <a16:creationId xmlns:a16="http://schemas.microsoft.com/office/drawing/2014/main" id="{EFE11DEB-ED9B-432B-8C10-B12A8E92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772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228600</xdr:colOff>
      <xdr:row>188</xdr:row>
      <xdr:rowOff>38100</xdr:rowOff>
    </xdr:to>
    <xdr:pic>
      <xdr:nvPicPr>
        <xdr:cNvPr id="188" name="Image 187" descr="https://www.sporkrono.fr/resultats/public/flag/24/FR.png">
          <a:extLst>
            <a:ext uri="{FF2B5EF4-FFF2-40B4-BE49-F238E27FC236}">
              <a16:creationId xmlns:a16="http://schemas.microsoft.com/office/drawing/2014/main" id="{28E211F9-09F0-4475-A557-5A1EAF0B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808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228600</xdr:colOff>
      <xdr:row>189</xdr:row>
      <xdr:rowOff>38100</xdr:rowOff>
    </xdr:to>
    <xdr:pic>
      <xdr:nvPicPr>
        <xdr:cNvPr id="189" name="Image 188" descr="https://www.sporkrono.fr/resultats/public/flag/24/FR.png">
          <a:extLst>
            <a:ext uri="{FF2B5EF4-FFF2-40B4-BE49-F238E27FC236}">
              <a16:creationId xmlns:a16="http://schemas.microsoft.com/office/drawing/2014/main" id="{89D868E9-9172-4C93-9806-485FEF6E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845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228600</xdr:colOff>
      <xdr:row>190</xdr:row>
      <xdr:rowOff>38100</xdr:rowOff>
    </xdr:to>
    <xdr:pic>
      <xdr:nvPicPr>
        <xdr:cNvPr id="190" name="Image 189" descr="https://www.sporkrono.fr/resultats/public/flag/24/FR.png">
          <a:extLst>
            <a:ext uri="{FF2B5EF4-FFF2-40B4-BE49-F238E27FC236}">
              <a16:creationId xmlns:a16="http://schemas.microsoft.com/office/drawing/2014/main" id="{04E8EB6F-EBD9-4F3C-971E-E4A7121D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882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228600</xdr:colOff>
      <xdr:row>191</xdr:row>
      <xdr:rowOff>38100</xdr:rowOff>
    </xdr:to>
    <xdr:pic>
      <xdr:nvPicPr>
        <xdr:cNvPr id="191" name="Image 190" descr="https://www.sporkrono.fr/resultats/public/flag/24/FR.png">
          <a:extLst>
            <a:ext uri="{FF2B5EF4-FFF2-40B4-BE49-F238E27FC236}">
              <a16:creationId xmlns:a16="http://schemas.microsoft.com/office/drawing/2014/main" id="{5DCCE495-AB44-4171-B7E2-089F355D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918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191</xdr:row>
      <xdr:rowOff>0</xdr:rowOff>
    </xdr:from>
    <xdr:to>
      <xdr:col>3</xdr:col>
      <xdr:colOff>228600</xdr:colOff>
      <xdr:row>192</xdr:row>
      <xdr:rowOff>38100</xdr:rowOff>
    </xdr:to>
    <xdr:pic>
      <xdr:nvPicPr>
        <xdr:cNvPr id="192" name="Image 191" descr="https://www.sporkrono.fr/resultats/public/flag/24/FR.png">
          <a:extLst>
            <a:ext uri="{FF2B5EF4-FFF2-40B4-BE49-F238E27FC236}">
              <a16:creationId xmlns:a16="http://schemas.microsoft.com/office/drawing/2014/main" id="{E0EE5CB8-B6C2-4C58-B988-04B7964F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10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228600</xdr:colOff>
      <xdr:row>193</xdr:row>
      <xdr:rowOff>38100</xdr:rowOff>
    </xdr:to>
    <xdr:pic>
      <xdr:nvPicPr>
        <xdr:cNvPr id="193" name="Image 192" descr="https://www.sporkrono.fr/resultats/public/flag/24/FR.png">
          <a:extLst>
            <a:ext uri="{FF2B5EF4-FFF2-40B4-BE49-F238E27FC236}">
              <a16:creationId xmlns:a16="http://schemas.microsoft.com/office/drawing/2014/main" id="{EE787AE1-C364-4DEC-9325-A2AF641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46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228600</xdr:colOff>
      <xdr:row>194</xdr:row>
      <xdr:rowOff>38100</xdr:rowOff>
    </xdr:to>
    <xdr:pic>
      <xdr:nvPicPr>
        <xdr:cNvPr id="194" name="Image 193" descr="https://www.sporkrono.fr/resultats/public/flag/24/FR.png">
          <a:extLst>
            <a:ext uri="{FF2B5EF4-FFF2-40B4-BE49-F238E27FC236}">
              <a16:creationId xmlns:a16="http://schemas.microsoft.com/office/drawing/2014/main" id="{D097ADAB-EB78-4C67-8E16-61D87D02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101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228600</xdr:colOff>
      <xdr:row>195</xdr:row>
      <xdr:rowOff>38100</xdr:rowOff>
    </xdr:to>
    <xdr:pic>
      <xdr:nvPicPr>
        <xdr:cNvPr id="195" name="Image 194" descr="https://www.sporkrono.fr/resultats/public/flag/24/FR.png">
          <a:extLst>
            <a:ext uri="{FF2B5EF4-FFF2-40B4-BE49-F238E27FC236}">
              <a16:creationId xmlns:a16="http://schemas.microsoft.com/office/drawing/2014/main" id="{B057AE6C-05B4-4684-9A40-0B9F1DB9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156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228600</xdr:colOff>
      <xdr:row>196</xdr:row>
      <xdr:rowOff>38100</xdr:rowOff>
    </xdr:to>
    <xdr:pic>
      <xdr:nvPicPr>
        <xdr:cNvPr id="196" name="Image 195" descr="https://www.sporkrono.fr/resultats/public/flag/24/FR.png">
          <a:extLst>
            <a:ext uri="{FF2B5EF4-FFF2-40B4-BE49-F238E27FC236}">
              <a16:creationId xmlns:a16="http://schemas.microsoft.com/office/drawing/2014/main" id="{282E4A55-E2EF-4EDB-B5AD-FA667C69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211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228600</xdr:colOff>
      <xdr:row>197</xdr:row>
      <xdr:rowOff>38100</xdr:rowOff>
    </xdr:to>
    <xdr:pic>
      <xdr:nvPicPr>
        <xdr:cNvPr id="197" name="Image 196" descr="https://www.sporkrono.fr/resultats/public/flag/24/FR.png">
          <a:extLst>
            <a:ext uri="{FF2B5EF4-FFF2-40B4-BE49-F238E27FC236}">
              <a16:creationId xmlns:a16="http://schemas.microsoft.com/office/drawing/2014/main" id="{E2C993A1-CA24-4DBD-991A-CA23A8CD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266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228600</xdr:colOff>
      <xdr:row>198</xdr:row>
      <xdr:rowOff>38100</xdr:rowOff>
    </xdr:to>
    <xdr:pic>
      <xdr:nvPicPr>
        <xdr:cNvPr id="198" name="Image 197" descr="https://www.sporkrono.fr/resultats/public/flag/24/FR.png">
          <a:extLst>
            <a:ext uri="{FF2B5EF4-FFF2-40B4-BE49-F238E27FC236}">
              <a16:creationId xmlns:a16="http://schemas.microsoft.com/office/drawing/2014/main" id="{855139FB-EAD6-4D3C-B9F0-82A58B74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302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228600</xdr:colOff>
      <xdr:row>199</xdr:row>
      <xdr:rowOff>38100</xdr:rowOff>
    </xdr:to>
    <xdr:pic>
      <xdr:nvPicPr>
        <xdr:cNvPr id="199" name="Image 198" descr="https://www.sporkrono.fr/resultats/public/flag/24/FR.png">
          <a:extLst>
            <a:ext uri="{FF2B5EF4-FFF2-40B4-BE49-F238E27FC236}">
              <a16:creationId xmlns:a16="http://schemas.microsoft.com/office/drawing/2014/main" id="{7AA0B3A1-3865-4D0A-8932-3093FFE8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339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228600</xdr:colOff>
      <xdr:row>200</xdr:row>
      <xdr:rowOff>38100</xdr:rowOff>
    </xdr:to>
    <xdr:pic>
      <xdr:nvPicPr>
        <xdr:cNvPr id="200" name="Image 199" descr="https://www.sporkrono.fr/resultats/public/flag/24/FR.png">
          <a:extLst>
            <a:ext uri="{FF2B5EF4-FFF2-40B4-BE49-F238E27FC236}">
              <a16:creationId xmlns:a16="http://schemas.microsoft.com/office/drawing/2014/main" id="{C84452F0-30B0-4AEB-AA48-095763EE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375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228600</xdr:colOff>
      <xdr:row>201</xdr:row>
      <xdr:rowOff>38100</xdr:rowOff>
    </xdr:to>
    <xdr:pic>
      <xdr:nvPicPr>
        <xdr:cNvPr id="201" name="Image 200" descr="https://www.sporkrono.fr/resultats/public/flag/24/FR.png">
          <a:extLst>
            <a:ext uri="{FF2B5EF4-FFF2-40B4-BE49-F238E27FC236}">
              <a16:creationId xmlns:a16="http://schemas.microsoft.com/office/drawing/2014/main" id="{CAB080BD-A12F-412B-8459-9D85B800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12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228600</xdr:colOff>
      <xdr:row>202</xdr:row>
      <xdr:rowOff>38100</xdr:rowOff>
    </xdr:to>
    <xdr:pic>
      <xdr:nvPicPr>
        <xdr:cNvPr id="202" name="Image 201" descr="https://www.sporkrono.fr/resultats/public/flag/24/FR.png">
          <a:extLst>
            <a:ext uri="{FF2B5EF4-FFF2-40B4-BE49-F238E27FC236}">
              <a16:creationId xmlns:a16="http://schemas.microsoft.com/office/drawing/2014/main" id="{35397FD9-D70B-4FD1-A20C-9F39E4D1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49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228600</xdr:colOff>
      <xdr:row>203</xdr:row>
      <xdr:rowOff>38100</xdr:rowOff>
    </xdr:to>
    <xdr:pic>
      <xdr:nvPicPr>
        <xdr:cNvPr id="203" name="Image 202" descr="https://www.sporkrono.fr/resultats/public/flag/24/FR.png">
          <a:extLst>
            <a:ext uri="{FF2B5EF4-FFF2-40B4-BE49-F238E27FC236}">
              <a16:creationId xmlns:a16="http://schemas.microsoft.com/office/drawing/2014/main" id="{99B0EDC0-F010-4AAF-A47A-3133E470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85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228600</xdr:colOff>
      <xdr:row>204</xdr:row>
      <xdr:rowOff>38100</xdr:rowOff>
    </xdr:to>
    <xdr:pic>
      <xdr:nvPicPr>
        <xdr:cNvPr id="204" name="Image 203" descr="https://www.sporkrono.fr/resultats/public/flag/24/FR.png">
          <a:extLst>
            <a:ext uri="{FF2B5EF4-FFF2-40B4-BE49-F238E27FC236}">
              <a16:creationId xmlns:a16="http://schemas.microsoft.com/office/drawing/2014/main" id="{6CE4C25F-60EA-4FA4-9E0A-FCEA2C63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522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228600</xdr:colOff>
      <xdr:row>205</xdr:row>
      <xdr:rowOff>38100</xdr:rowOff>
    </xdr:to>
    <xdr:pic>
      <xdr:nvPicPr>
        <xdr:cNvPr id="205" name="Image 204" descr="https://www.sporkrono.fr/resultats/public/flag/24/FR.png">
          <a:extLst>
            <a:ext uri="{FF2B5EF4-FFF2-40B4-BE49-F238E27FC236}">
              <a16:creationId xmlns:a16="http://schemas.microsoft.com/office/drawing/2014/main" id="{EC439A2F-F673-4D29-91C5-37FB13F5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558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228600</xdr:colOff>
      <xdr:row>206</xdr:row>
      <xdr:rowOff>38100</xdr:rowOff>
    </xdr:to>
    <xdr:pic>
      <xdr:nvPicPr>
        <xdr:cNvPr id="206" name="Image 205" descr="https://www.sporkrono.fr/resultats/public/flag/24/FR.png">
          <a:extLst>
            <a:ext uri="{FF2B5EF4-FFF2-40B4-BE49-F238E27FC236}">
              <a16:creationId xmlns:a16="http://schemas.microsoft.com/office/drawing/2014/main" id="{EAECB512-C552-44B7-A746-D52C0CCC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613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228600</xdr:colOff>
      <xdr:row>207</xdr:row>
      <xdr:rowOff>38100</xdr:rowOff>
    </xdr:to>
    <xdr:pic>
      <xdr:nvPicPr>
        <xdr:cNvPr id="207" name="Image 206" descr="https://www.sporkrono.fr/resultats/public/flag/24/FR.png">
          <a:extLst>
            <a:ext uri="{FF2B5EF4-FFF2-40B4-BE49-F238E27FC236}">
              <a16:creationId xmlns:a16="http://schemas.microsoft.com/office/drawing/2014/main" id="{1D4DAB66-30AC-41C1-8B2D-F4C8BA19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650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228600</xdr:colOff>
      <xdr:row>208</xdr:row>
      <xdr:rowOff>38100</xdr:rowOff>
    </xdr:to>
    <xdr:pic>
      <xdr:nvPicPr>
        <xdr:cNvPr id="208" name="Image 207" descr="https://www.sporkrono.fr/resultats/public/flag/24/FR.png">
          <a:extLst>
            <a:ext uri="{FF2B5EF4-FFF2-40B4-BE49-F238E27FC236}">
              <a16:creationId xmlns:a16="http://schemas.microsoft.com/office/drawing/2014/main" id="{BA97E85E-C3D4-4FD4-B79A-3A0EA867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686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228600</xdr:colOff>
      <xdr:row>209</xdr:row>
      <xdr:rowOff>38100</xdr:rowOff>
    </xdr:to>
    <xdr:pic>
      <xdr:nvPicPr>
        <xdr:cNvPr id="209" name="Image 208" descr="https://www.sporkrono.fr/resultats/public/flag/24/FR.png">
          <a:extLst>
            <a:ext uri="{FF2B5EF4-FFF2-40B4-BE49-F238E27FC236}">
              <a16:creationId xmlns:a16="http://schemas.microsoft.com/office/drawing/2014/main" id="{A765C824-2175-4475-BB90-EA3A200E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23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228600</xdr:colOff>
      <xdr:row>210</xdr:row>
      <xdr:rowOff>38100</xdr:rowOff>
    </xdr:to>
    <xdr:pic>
      <xdr:nvPicPr>
        <xdr:cNvPr id="210" name="Image 209" descr="https://www.sporkrono.fr/resultats/public/flag/24/FR.png">
          <a:extLst>
            <a:ext uri="{FF2B5EF4-FFF2-40B4-BE49-F238E27FC236}">
              <a16:creationId xmlns:a16="http://schemas.microsoft.com/office/drawing/2014/main" id="{DD60E574-DE2E-4496-BD71-69FC0092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78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228600</xdr:colOff>
      <xdr:row>211</xdr:row>
      <xdr:rowOff>38100</xdr:rowOff>
    </xdr:to>
    <xdr:pic>
      <xdr:nvPicPr>
        <xdr:cNvPr id="211" name="Image 210" descr="https://www.sporkrono.fr/resultats/public/flag/24/FR.png">
          <a:extLst>
            <a:ext uri="{FF2B5EF4-FFF2-40B4-BE49-F238E27FC236}">
              <a16:creationId xmlns:a16="http://schemas.microsoft.com/office/drawing/2014/main" id="{15B941E3-57F3-4FE7-B099-7A2F9BB2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96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228600</xdr:colOff>
      <xdr:row>212</xdr:row>
      <xdr:rowOff>38100</xdr:rowOff>
    </xdr:to>
    <xdr:pic>
      <xdr:nvPicPr>
        <xdr:cNvPr id="212" name="Image 211" descr="https://www.sporkrono.fr/resultats/public/flag/24/FR.png">
          <a:extLst>
            <a:ext uri="{FF2B5EF4-FFF2-40B4-BE49-F238E27FC236}">
              <a16:creationId xmlns:a16="http://schemas.microsoft.com/office/drawing/2014/main" id="{56D0AC88-59C5-4895-8E1C-FDBB93C4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851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228600</xdr:colOff>
      <xdr:row>213</xdr:row>
      <xdr:rowOff>38100</xdr:rowOff>
    </xdr:to>
    <xdr:pic>
      <xdr:nvPicPr>
        <xdr:cNvPr id="213" name="Image 212" descr="https://www.sporkrono.fr/resultats/public/flag/24/FR.png">
          <a:extLst>
            <a:ext uri="{FF2B5EF4-FFF2-40B4-BE49-F238E27FC236}">
              <a16:creationId xmlns:a16="http://schemas.microsoft.com/office/drawing/2014/main" id="{82DD666A-6282-4F64-8910-24409170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887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228600</xdr:colOff>
      <xdr:row>214</xdr:row>
      <xdr:rowOff>38100</xdr:rowOff>
    </xdr:to>
    <xdr:pic>
      <xdr:nvPicPr>
        <xdr:cNvPr id="214" name="Image 213" descr="https://www.sporkrono.fr/resultats/public/flag/24/FR.png">
          <a:extLst>
            <a:ext uri="{FF2B5EF4-FFF2-40B4-BE49-F238E27FC236}">
              <a16:creationId xmlns:a16="http://schemas.microsoft.com/office/drawing/2014/main" id="{4500BEFB-BE79-42E5-953F-CD67FF97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924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228600</xdr:colOff>
      <xdr:row>215</xdr:row>
      <xdr:rowOff>38100</xdr:rowOff>
    </xdr:to>
    <xdr:pic>
      <xdr:nvPicPr>
        <xdr:cNvPr id="215" name="Image 214" descr="https://www.sporkrono.fr/resultats/public/flag/24/FR.png">
          <a:extLst>
            <a:ext uri="{FF2B5EF4-FFF2-40B4-BE49-F238E27FC236}">
              <a16:creationId xmlns:a16="http://schemas.microsoft.com/office/drawing/2014/main" id="{466EBD75-505F-4633-88A2-9309DF6F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961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228600</xdr:colOff>
      <xdr:row>216</xdr:row>
      <xdr:rowOff>38100</xdr:rowOff>
    </xdr:to>
    <xdr:pic>
      <xdr:nvPicPr>
        <xdr:cNvPr id="216" name="Image 215" descr="https://www.sporkrono.fr/resultats/public/flag/24/FR.png">
          <a:extLst>
            <a:ext uri="{FF2B5EF4-FFF2-40B4-BE49-F238E27FC236}">
              <a16:creationId xmlns:a16="http://schemas.microsoft.com/office/drawing/2014/main" id="{9C9FCB73-DC3F-4B88-90B4-F7DB114C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015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228600</xdr:colOff>
      <xdr:row>217</xdr:row>
      <xdr:rowOff>38100</xdr:rowOff>
    </xdr:to>
    <xdr:pic>
      <xdr:nvPicPr>
        <xdr:cNvPr id="217" name="Image 216" descr="https://www.sporkrono.fr/resultats/public/flag/24/FR.png">
          <a:extLst>
            <a:ext uri="{FF2B5EF4-FFF2-40B4-BE49-F238E27FC236}">
              <a16:creationId xmlns:a16="http://schemas.microsoft.com/office/drawing/2014/main" id="{94800B37-E1A4-45D6-AC87-228FB312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052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228600</xdr:colOff>
      <xdr:row>218</xdr:row>
      <xdr:rowOff>38100</xdr:rowOff>
    </xdr:to>
    <xdr:pic>
      <xdr:nvPicPr>
        <xdr:cNvPr id="218" name="Image 217" descr="https://www.sporkrono.fr/resultats/public/flag/24/FR.png">
          <a:extLst>
            <a:ext uri="{FF2B5EF4-FFF2-40B4-BE49-F238E27FC236}">
              <a16:creationId xmlns:a16="http://schemas.microsoft.com/office/drawing/2014/main" id="{6326C0E3-0869-40F6-9DF9-3E6BE497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089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228600</xdr:colOff>
      <xdr:row>219</xdr:row>
      <xdr:rowOff>38100</xdr:rowOff>
    </xdr:to>
    <xdr:pic>
      <xdr:nvPicPr>
        <xdr:cNvPr id="219" name="Image 218" descr="https://www.sporkrono.fr/resultats/public/flag/24/FR.png">
          <a:extLst>
            <a:ext uri="{FF2B5EF4-FFF2-40B4-BE49-F238E27FC236}">
              <a16:creationId xmlns:a16="http://schemas.microsoft.com/office/drawing/2014/main" id="{FE2C26D8-F6A4-436F-8C12-3558BC95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25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228600</xdr:colOff>
      <xdr:row>220</xdr:row>
      <xdr:rowOff>38100</xdr:rowOff>
    </xdr:to>
    <xdr:pic>
      <xdr:nvPicPr>
        <xdr:cNvPr id="220" name="Image 219" descr="https://www.sporkrono.fr/resultats/public/flag/24/FR.png">
          <a:extLst>
            <a:ext uri="{FF2B5EF4-FFF2-40B4-BE49-F238E27FC236}">
              <a16:creationId xmlns:a16="http://schemas.microsoft.com/office/drawing/2014/main" id="{6F7A2658-444E-480E-BF2A-6994E00E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62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228600</xdr:colOff>
      <xdr:row>221</xdr:row>
      <xdr:rowOff>38100</xdr:rowOff>
    </xdr:to>
    <xdr:pic>
      <xdr:nvPicPr>
        <xdr:cNvPr id="221" name="Image 220" descr="https://www.sporkrono.fr/resultats/public/flag/24/FR.png">
          <a:extLst>
            <a:ext uri="{FF2B5EF4-FFF2-40B4-BE49-F238E27FC236}">
              <a16:creationId xmlns:a16="http://schemas.microsoft.com/office/drawing/2014/main" id="{8969B62B-E41E-4D7B-8CAC-5615BB8C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98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228600</xdr:colOff>
      <xdr:row>222</xdr:row>
      <xdr:rowOff>38100</xdr:rowOff>
    </xdr:to>
    <xdr:pic>
      <xdr:nvPicPr>
        <xdr:cNvPr id="222" name="Image 221" descr="https://www.sporkrono.fr/resultats/public/flag/24/FR.png">
          <a:extLst>
            <a:ext uri="{FF2B5EF4-FFF2-40B4-BE49-F238E27FC236}">
              <a16:creationId xmlns:a16="http://schemas.microsoft.com/office/drawing/2014/main" id="{22C17D40-DDC4-4B65-8867-D427E101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235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228600</xdr:colOff>
      <xdr:row>223</xdr:row>
      <xdr:rowOff>38100</xdr:rowOff>
    </xdr:to>
    <xdr:pic>
      <xdr:nvPicPr>
        <xdr:cNvPr id="223" name="Image 222" descr="https://www.sporkrono.fr/resultats/public/flag/24/FR.png">
          <a:extLst>
            <a:ext uri="{FF2B5EF4-FFF2-40B4-BE49-F238E27FC236}">
              <a16:creationId xmlns:a16="http://schemas.microsoft.com/office/drawing/2014/main" id="{493221B1-2977-42B7-9548-7453FED3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272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228600</xdr:colOff>
      <xdr:row>224</xdr:row>
      <xdr:rowOff>38100</xdr:rowOff>
    </xdr:to>
    <xdr:pic>
      <xdr:nvPicPr>
        <xdr:cNvPr id="224" name="Image 223" descr="https://www.sporkrono.fr/resultats/public/flag/24/FR.png">
          <a:extLst>
            <a:ext uri="{FF2B5EF4-FFF2-40B4-BE49-F238E27FC236}">
              <a16:creationId xmlns:a16="http://schemas.microsoft.com/office/drawing/2014/main" id="{089D1CBA-F2CC-4A3D-B540-240AC80B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08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228600</xdr:colOff>
      <xdr:row>225</xdr:row>
      <xdr:rowOff>38100</xdr:rowOff>
    </xdr:to>
    <xdr:pic>
      <xdr:nvPicPr>
        <xdr:cNvPr id="225" name="Image 224" descr="https://www.sporkrono.fr/resultats/public/flag/24/FR.png">
          <a:extLst>
            <a:ext uri="{FF2B5EF4-FFF2-40B4-BE49-F238E27FC236}">
              <a16:creationId xmlns:a16="http://schemas.microsoft.com/office/drawing/2014/main" id="{2065CF42-DC61-41C9-982E-146CFF8B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45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228600</xdr:colOff>
      <xdr:row>226</xdr:row>
      <xdr:rowOff>38100</xdr:rowOff>
    </xdr:to>
    <xdr:pic>
      <xdr:nvPicPr>
        <xdr:cNvPr id="226" name="Image 225" descr="https://www.sporkrono.fr/resultats/public/flag/24/FR.png">
          <a:extLst>
            <a:ext uri="{FF2B5EF4-FFF2-40B4-BE49-F238E27FC236}">
              <a16:creationId xmlns:a16="http://schemas.microsoft.com/office/drawing/2014/main" id="{156ABB50-57B1-491C-A284-6D698761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81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228600</xdr:colOff>
      <xdr:row>227</xdr:row>
      <xdr:rowOff>38100</xdr:rowOff>
    </xdr:to>
    <xdr:pic>
      <xdr:nvPicPr>
        <xdr:cNvPr id="227" name="Image 226" descr="https://www.sporkrono.fr/resultats/public/flag/24/FR.png">
          <a:extLst>
            <a:ext uri="{FF2B5EF4-FFF2-40B4-BE49-F238E27FC236}">
              <a16:creationId xmlns:a16="http://schemas.microsoft.com/office/drawing/2014/main" id="{5C8ED2C1-C9FB-4326-85DD-F7ADBF6E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473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227</xdr:row>
      <xdr:rowOff>0</xdr:rowOff>
    </xdr:from>
    <xdr:to>
      <xdr:col>3</xdr:col>
      <xdr:colOff>228600</xdr:colOff>
      <xdr:row>228</xdr:row>
      <xdr:rowOff>38100</xdr:rowOff>
    </xdr:to>
    <xdr:pic>
      <xdr:nvPicPr>
        <xdr:cNvPr id="228" name="Image 227" descr="https://www.sporkrono.fr/resultats/public/flag/24/FR.png">
          <a:extLst>
            <a:ext uri="{FF2B5EF4-FFF2-40B4-BE49-F238E27FC236}">
              <a16:creationId xmlns:a16="http://schemas.microsoft.com/office/drawing/2014/main" id="{D4A4DAAB-B660-4E20-B2C5-8BD9F667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528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228600</xdr:colOff>
      <xdr:row>229</xdr:row>
      <xdr:rowOff>38100</xdr:rowOff>
    </xdr:to>
    <xdr:pic>
      <xdr:nvPicPr>
        <xdr:cNvPr id="229" name="Image 228" descr="https://www.sporkrono.fr/resultats/public/flag/24/FR.png">
          <a:extLst>
            <a:ext uri="{FF2B5EF4-FFF2-40B4-BE49-F238E27FC236}">
              <a16:creationId xmlns:a16="http://schemas.microsoft.com/office/drawing/2014/main" id="{235FEABF-7CC8-47F7-A05D-9B86C09C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582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228600</xdr:colOff>
      <xdr:row>230</xdr:row>
      <xdr:rowOff>38100</xdr:rowOff>
    </xdr:to>
    <xdr:pic>
      <xdr:nvPicPr>
        <xdr:cNvPr id="230" name="Image 229" descr="https://www.sporkrono.fr/resultats/public/flag/24/FR.png">
          <a:extLst>
            <a:ext uri="{FF2B5EF4-FFF2-40B4-BE49-F238E27FC236}">
              <a16:creationId xmlns:a16="http://schemas.microsoft.com/office/drawing/2014/main" id="{2F309FF0-F38E-43A3-8FCE-C55B0130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19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228600</xdr:colOff>
      <xdr:row>231</xdr:row>
      <xdr:rowOff>38100</xdr:rowOff>
    </xdr:to>
    <xdr:pic>
      <xdr:nvPicPr>
        <xdr:cNvPr id="231" name="Image 230" descr="https://www.sporkrono.fr/resultats/public/flag/24/FR.png">
          <a:extLst>
            <a:ext uri="{FF2B5EF4-FFF2-40B4-BE49-F238E27FC236}">
              <a16:creationId xmlns:a16="http://schemas.microsoft.com/office/drawing/2014/main" id="{57274912-882B-4F37-A5A1-AF0D2337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56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228600</xdr:colOff>
      <xdr:row>232</xdr:row>
      <xdr:rowOff>38100</xdr:rowOff>
    </xdr:to>
    <xdr:pic>
      <xdr:nvPicPr>
        <xdr:cNvPr id="232" name="Image 231" descr="https://www.sporkrono.fr/resultats/public/flag/24/FR.png">
          <a:extLst>
            <a:ext uri="{FF2B5EF4-FFF2-40B4-BE49-F238E27FC236}">
              <a16:creationId xmlns:a16="http://schemas.microsoft.com/office/drawing/2014/main" id="{AE9B52F7-3C98-4458-B2E7-67FF2F3F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92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228600</xdr:colOff>
      <xdr:row>233</xdr:row>
      <xdr:rowOff>38100</xdr:rowOff>
    </xdr:to>
    <xdr:pic>
      <xdr:nvPicPr>
        <xdr:cNvPr id="233" name="Image 232" descr="https://www.sporkrono.fr/resultats/public/flag/24/FR.png">
          <a:extLst>
            <a:ext uri="{FF2B5EF4-FFF2-40B4-BE49-F238E27FC236}">
              <a16:creationId xmlns:a16="http://schemas.microsoft.com/office/drawing/2014/main" id="{F4494CB8-1E6E-46B5-97E4-FFADC377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729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228600</xdr:colOff>
      <xdr:row>234</xdr:row>
      <xdr:rowOff>38100</xdr:rowOff>
    </xdr:to>
    <xdr:pic>
      <xdr:nvPicPr>
        <xdr:cNvPr id="234" name="Image 233" descr="https://www.sporkrono.fr/resultats/public/flag/24/FR.png">
          <a:extLst>
            <a:ext uri="{FF2B5EF4-FFF2-40B4-BE49-F238E27FC236}">
              <a16:creationId xmlns:a16="http://schemas.microsoft.com/office/drawing/2014/main" id="{BA0C2D46-C19B-4BEF-BAE6-842802F4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765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228600</xdr:colOff>
      <xdr:row>235</xdr:row>
      <xdr:rowOff>38100</xdr:rowOff>
    </xdr:to>
    <xdr:pic>
      <xdr:nvPicPr>
        <xdr:cNvPr id="235" name="Image 234" descr="https://www.sporkrono.fr/resultats/public/flag/24/FR.png">
          <a:extLst>
            <a:ext uri="{FF2B5EF4-FFF2-40B4-BE49-F238E27FC236}">
              <a16:creationId xmlns:a16="http://schemas.microsoft.com/office/drawing/2014/main" id="{AD91E716-B961-4C27-BBF4-667B3D32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02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235</xdr:row>
      <xdr:rowOff>0</xdr:rowOff>
    </xdr:from>
    <xdr:to>
      <xdr:col>3</xdr:col>
      <xdr:colOff>228600</xdr:colOff>
      <xdr:row>236</xdr:row>
      <xdr:rowOff>38100</xdr:rowOff>
    </xdr:to>
    <xdr:pic>
      <xdr:nvPicPr>
        <xdr:cNvPr id="236" name="Image 235" descr="https://www.sporkrono.fr/resultats/public/flag/24/FR.png">
          <a:extLst>
            <a:ext uri="{FF2B5EF4-FFF2-40B4-BE49-F238E27FC236}">
              <a16:creationId xmlns:a16="http://schemas.microsoft.com/office/drawing/2014/main" id="{6B77565D-B720-444F-A4B9-940373D8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38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228600</xdr:colOff>
      <xdr:row>237</xdr:row>
      <xdr:rowOff>38100</xdr:rowOff>
    </xdr:to>
    <xdr:pic>
      <xdr:nvPicPr>
        <xdr:cNvPr id="237" name="Image 236" descr="https://www.sporkrono.fr/resultats/public/flag/24/FR.png">
          <a:extLst>
            <a:ext uri="{FF2B5EF4-FFF2-40B4-BE49-F238E27FC236}">
              <a16:creationId xmlns:a16="http://schemas.microsoft.com/office/drawing/2014/main" id="{03CF62A7-B14D-4820-9332-5A96B74B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930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228600</xdr:colOff>
      <xdr:row>238</xdr:row>
      <xdr:rowOff>38100</xdr:rowOff>
    </xdr:to>
    <xdr:pic>
      <xdr:nvPicPr>
        <xdr:cNvPr id="238" name="Image 237" descr="https://www.sporkrono.fr/resultats/public/flag/24/FR.png">
          <a:extLst>
            <a:ext uri="{FF2B5EF4-FFF2-40B4-BE49-F238E27FC236}">
              <a16:creationId xmlns:a16="http://schemas.microsoft.com/office/drawing/2014/main" id="{5F5F1933-87D9-4EA8-AA0B-C6FD807D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966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228600</xdr:colOff>
      <xdr:row>239</xdr:row>
      <xdr:rowOff>38100</xdr:rowOff>
    </xdr:to>
    <xdr:pic>
      <xdr:nvPicPr>
        <xdr:cNvPr id="239" name="Image 238" descr="https://www.sporkrono.fr/resultats/public/flag/24/FR.png">
          <a:extLst>
            <a:ext uri="{FF2B5EF4-FFF2-40B4-BE49-F238E27FC236}">
              <a16:creationId xmlns:a16="http://schemas.microsoft.com/office/drawing/2014/main" id="{E1A30F28-0223-47BC-8119-3884D7AD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03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228600</xdr:colOff>
      <xdr:row>240</xdr:row>
      <xdr:rowOff>38100</xdr:rowOff>
    </xdr:to>
    <xdr:pic>
      <xdr:nvPicPr>
        <xdr:cNvPr id="240" name="Image 239" descr="https://www.sporkrono.fr/resultats/public/flag/24/FR.png">
          <a:extLst>
            <a:ext uri="{FF2B5EF4-FFF2-40B4-BE49-F238E27FC236}">
              <a16:creationId xmlns:a16="http://schemas.microsoft.com/office/drawing/2014/main" id="{F39C0592-73A7-46F7-996D-F9D1E344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40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228600</xdr:colOff>
      <xdr:row>241</xdr:row>
      <xdr:rowOff>38100</xdr:rowOff>
    </xdr:to>
    <xdr:pic>
      <xdr:nvPicPr>
        <xdr:cNvPr id="241" name="Image 240" descr="https://www.sporkrono.fr/resultats/public/flag/24/FR.png">
          <a:extLst>
            <a:ext uri="{FF2B5EF4-FFF2-40B4-BE49-F238E27FC236}">
              <a16:creationId xmlns:a16="http://schemas.microsoft.com/office/drawing/2014/main" id="{C6570291-C38B-4EC1-8FE8-03D67C64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94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228600</xdr:colOff>
      <xdr:row>242</xdr:row>
      <xdr:rowOff>38100</xdr:rowOff>
    </xdr:to>
    <xdr:pic>
      <xdr:nvPicPr>
        <xdr:cNvPr id="242" name="Image 241" descr="https://www.sporkrono.fr/resultats/public/flag/24/FR.png">
          <a:extLst>
            <a:ext uri="{FF2B5EF4-FFF2-40B4-BE49-F238E27FC236}">
              <a16:creationId xmlns:a16="http://schemas.microsoft.com/office/drawing/2014/main" id="{DABE65E9-2D25-4FCF-B3C1-D78706CB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131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228600</xdr:colOff>
      <xdr:row>243</xdr:row>
      <xdr:rowOff>38100</xdr:rowOff>
    </xdr:to>
    <xdr:pic>
      <xdr:nvPicPr>
        <xdr:cNvPr id="243" name="Image 242" descr="https://www.sporkrono.fr/resultats/public/flag/24/FR.png">
          <a:extLst>
            <a:ext uri="{FF2B5EF4-FFF2-40B4-BE49-F238E27FC236}">
              <a16:creationId xmlns:a16="http://schemas.microsoft.com/office/drawing/2014/main" id="{3C495942-004C-4538-9DF3-1391CF28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149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228600</xdr:colOff>
      <xdr:row>244</xdr:row>
      <xdr:rowOff>38100</xdr:rowOff>
    </xdr:to>
    <xdr:pic>
      <xdr:nvPicPr>
        <xdr:cNvPr id="244" name="Image 243" descr="https://www.sporkrono.fr/resultats/public/flag/24/FR.png">
          <a:extLst>
            <a:ext uri="{FF2B5EF4-FFF2-40B4-BE49-F238E27FC236}">
              <a16:creationId xmlns:a16="http://schemas.microsoft.com/office/drawing/2014/main" id="{BAE287F2-F7FA-483A-803E-8CDC221E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04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228600</xdr:colOff>
      <xdr:row>245</xdr:row>
      <xdr:rowOff>38100</xdr:rowOff>
    </xdr:to>
    <xdr:pic>
      <xdr:nvPicPr>
        <xdr:cNvPr id="245" name="Image 244" descr="https://www.sporkrono.fr/resultats/public/flag/24/FR.png">
          <a:extLst>
            <a:ext uri="{FF2B5EF4-FFF2-40B4-BE49-F238E27FC236}">
              <a16:creationId xmlns:a16="http://schemas.microsoft.com/office/drawing/2014/main" id="{2CF6B01B-3B26-43D1-994E-5C213501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41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228600</xdr:colOff>
      <xdr:row>246</xdr:row>
      <xdr:rowOff>38100</xdr:rowOff>
    </xdr:to>
    <xdr:pic>
      <xdr:nvPicPr>
        <xdr:cNvPr id="246" name="Image 245" descr="https://www.sporkrono.fr/resultats/public/flag/24/FR.png">
          <a:extLst>
            <a:ext uri="{FF2B5EF4-FFF2-40B4-BE49-F238E27FC236}">
              <a16:creationId xmlns:a16="http://schemas.microsoft.com/office/drawing/2014/main" id="{9F96117D-434B-441A-B51B-2B89B5F4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77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228600</xdr:colOff>
      <xdr:row>247</xdr:row>
      <xdr:rowOff>38100</xdr:rowOff>
    </xdr:to>
    <xdr:pic>
      <xdr:nvPicPr>
        <xdr:cNvPr id="247" name="Image 246" descr="https://www.sporkrono.fr/resultats/public/flag/24/FR.png">
          <a:extLst>
            <a:ext uri="{FF2B5EF4-FFF2-40B4-BE49-F238E27FC236}">
              <a16:creationId xmlns:a16="http://schemas.microsoft.com/office/drawing/2014/main" id="{DC94A451-5EBD-417A-94AF-F05ECFA8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314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228600</xdr:colOff>
      <xdr:row>248</xdr:row>
      <xdr:rowOff>38100</xdr:rowOff>
    </xdr:to>
    <xdr:pic>
      <xdr:nvPicPr>
        <xdr:cNvPr id="248" name="Image 247" descr="https://www.sporkrono.fr/resultats/public/flag/24/FR.png">
          <a:extLst>
            <a:ext uri="{FF2B5EF4-FFF2-40B4-BE49-F238E27FC236}">
              <a16:creationId xmlns:a16="http://schemas.microsoft.com/office/drawing/2014/main" id="{695929A4-F757-46F9-B35A-48F4DB2C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351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228600</xdr:colOff>
      <xdr:row>249</xdr:row>
      <xdr:rowOff>38100</xdr:rowOff>
    </xdr:to>
    <xdr:pic>
      <xdr:nvPicPr>
        <xdr:cNvPr id="249" name="Image 248" descr="https://www.sporkrono.fr/resultats/public/flag/24/FR.png">
          <a:extLst>
            <a:ext uri="{FF2B5EF4-FFF2-40B4-BE49-F238E27FC236}">
              <a16:creationId xmlns:a16="http://schemas.microsoft.com/office/drawing/2014/main" id="{A90F608C-9C31-4889-9E5C-F41C5D0F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387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228600</xdr:colOff>
      <xdr:row>250</xdr:row>
      <xdr:rowOff>38100</xdr:rowOff>
    </xdr:to>
    <xdr:pic>
      <xdr:nvPicPr>
        <xdr:cNvPr id="250" name="Image 249" descr="https://www.sporkrono.fr/resultats/public/flag/24/FR.png">
          <a:extLst>
            <a:ext uri="{FF2B5EF4-FFF2-40B4-BE49-F238E27FC236}">
              <a16:creationId xmlns:a16="http://schemas.microsoft.com/office/drawing/2014/main" id="{2C20F201-21BF-4DA0-892D-D9BCB3AA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424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228600</xdr:colOff>
      <xdr:row>251</xdr:row>
      <xdr:rowOff>38100</xdr:rowOff>
    </xdr:to>
    <xdr:pic>
      <xdr:nvPicPr>
        <xdr:cNvPr id="251" name="Image 250" descr="https://www.sporkrono.fr/resultats/public/flag/24/FR.png">
          <a:extLst>
            <a:ext uri="{FF2B5EF4-FFF2-40B4-BE49-F238E27FC236}">
              <a16:creationId xmlns:a16="http://schemas.microsoft.com/office/drawing/2014/main" id="{F35A4ECD-9A0D-4340-88D0-FB44DA81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460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228600</xdr:colOff>
      <xdr:row>252</xdr:row>
      <xdr:rowOff>38100</xdr:rowOff>
    </xdr:to>
    <xdr:pic>
      <xdr:nvPicPr>
        <xdr:cNvPr id="252" name="Image 251" descr="https://www.sporkrono.fr/resultats/public/flag/24/FR.png">
          <a:extLst>
            <a:ext uri="{FF2B5EF4-FFF2-40B4-BE49-F238E27FC236}">
              <a16:creationId xmlns:a16="http://schemas.microsoft.com/office/drawing/2014/main" id="{800DA702-9695-4958-A932-1C453409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497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228600</xdr:colOff>
      <xdr:row>253</xdr:row>
      <xdr:rowOff>38100</xdr:rowOff>
    </xdr:to>
    <xdr:pic>
      <xdr:nvPicPr>
        <xdr:cNvPr id="253" name="Image 252" descr="https://www.sporkrono.fr/resultats/public/flag/24/FR.png">
          <a:extLst>
            <a:ext uri="{FF2B5EF4-FFF2-40B4-BE49-F238E27FC236}">
              <a16:creationId xmlns:a16="http://schemas.microsoft.com/office/drawing/2014/main" id="{4E78F7EF-62FE-431A-AA4C-723B3627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533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228600</xdr:colOff>
      <xdr:row>254</xdr:row>
      <xdr:rowOff>38100</xdr:rowOff>
    </xdr:to>
    <xdr:pic>
      <xdr:nvPicPr>
        <xdr:cNvPr id="254" name="Image 253" descr="https://www.sporkrono.fr/resultats/public/flag/24/FR.png">
          <a:extLst>
            <a:ext uri="{FF2B5EF4-FFF2-40B4-BE49-F238E27FC236}">
              <a16:creationId xmlns:a16="http://schemas.microsoft.com/office/drawing/2014/main" id="{F1F40E46-A791-4931-A122-54C0CE05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570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228600</xdr:colOff>
      <xdr:row>255</xdr:row>
      <xdr:rowOff>38100</xdr:rowOff>
    </xdr:to>
    <xdr:pic>
      <xdr:nvPicPr>
        <xdr:cNvPr id="255" name="Image 254" descr="https://www.sporkrono.fr/resultats/public/flag/24/FR.png">
          <a:extLst>
            <a:ext uri="{FF2B5EF4-FFF2-40B4-BE49-F238E27FC236}">
              <a16:creationId xmlns:a16="http://schemas.microsoft.com/office/drawing/2014/main" id="{377FE47D-378E-4540-9D38-896BA47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07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228600</xdr:colOff>
      <xdr:row>256</xdr:row>
      <xdr:rowOff>38100</xdr:rowOff>
    </xdr:to>
    <xdr:pic>
      <xdr:nvPicPr>
        <xdr:cNvPr id="256" name="Image 255" descr="https://www.sporkrono.fr/resultats/public/flag/24/FR.png">
          <a:extLst>
            <a:ext uri="{FF2B5EF4-FFF2-40B4-BE49-F238E27FC236}">
              <a16:creationId xmlns:a16="http://schemas.microsoft.com/office/drawing/2014/main" id="{4DB85BF1-4C00-4B9F-A0A1-B338DE76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61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228600</xdr:colOff>
      <xdr:row>257</xdr:row>
      <xdr:rowOff>38100</xdr:rowOff>
    </xdr:to>
    <xdr:pic>
      <xdr:nvPicPr>
        <xdr:cNvPr id="257" name="Image 256" descr="https://www.sporkrono.fr/resultats/public/flag/24/FR.png">
          <a:extLst>
            <a:ext uri="{FF2B5EF4-FFF2-40B4-BE49-F238E27FC236}">
              <a16:creationId xmlns:a16="http://schemas.microsoft.com/office/drawing/2014/main" id="{16F54771-C9FA-4A67-9AB6-4089C4F2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716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228600</xdr:colOff>
      <xdr:row>258</xdr:row>
      <xdr:rowOff>38100</xdr:rowOff>
    </xdr:to>
    <xdr:pic>
      <xdr:nvPicPr>
        <xdr:cNvPr id="258" name="Image 257" descr="https://www.sporkrono.fr/resultats/public/flag/24/FR.png">
          <a:extLst>
            <a:ext uri="{FF2B5EF4-FFF2-40B4-BE49-F238E27FC236}">
              <a16:creationId xmlns:a16="http://schemas.microsoft.com/office/drawing/2014/main" id="{AB7425E5-B5A4-47CA-925F-59410C80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753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228600</xdr:colOff>
      <xdr:row>259</xdr:row>
      <xdr:rowOff>38100</xdr:rowOff>
    </xdr:to>
    <xdr:pic>
      <xdr:nvPicPr>
        <xdr:cNvPr id="259" name="Image 258" descr="https://www.sporkrono.fr/resultats/public/flag/24/FR.png">
          <a:extLst>
            <a:ext uri="{FF2B5EF4-FFF2-40B4-BE49-F238E27FC236}">
              <a16:creationId xmlns:a16="http://schemas.microsoft.com/office/drawing/2014/main" id="{D46CFF90-793A-445D-884D-49BFCEEF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789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228600</xdr:colOff>
      <xdr:row>260</xdr:row>
      <xdr:rowOff>38100</xdr:rowOff>
    </xdr:to>
    <xdr:pic>
      <xdr:nvPicPr>
        <xdr:cNvPr id="260" name="Image 259" descr="https://www.sporkrono.fr/resultats/public/flag/24/FR.png">
          <a:extLst>
            <a:ext uri="{FF2B5EF4-FFF2-40B4-BE49-F238E27FC236}">
              <a16:creationId xmlns:a16="http://schemas.microsoft.com/office/drawing/2014/main" id="{AB95992A-EFA0-4052-9272-532664AD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826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228600</xdr:colOff>
      <xdr:row>261</xdr:row>
      <xdr:rowOff>38100</xdr:rowOff>
    </xdr:to>
    <xdr:pic>
      <xdr:nvPicPr>
        <xdr:cNvPr id="261" name="Image 260" descr="https://www.sporkrono.fr/resultats/public/flag/24/FR.png">
          <a:extLst>
            <a:ext uri="{FF2B5EF4-FFF2-40B4-BE49-F238E27FC236}">
              <a16:creationId xmlns:a16="http://schemas.microsoft.com/office/drawing/2014/main" id="{6D434EFB-1A7C-4BF1-83F0-4C3D8B48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863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228600</xdr:colOff>
      <xdr:row>262</xdr:row>
      <xdr:rowOff>38100</xdr:rowOff>
    </xdr:to>
    <xdr:pic>
      <xdr:nvPicPr>
        <xdr:cNvPr id="262" name="Image 261" descr="https://www.sporkrono.fr/resultats/public/flag/24/FR.png">
          <a:extLst>
            <a:ext uri="{FF2B5EF4-FFF2-40B4-BE49-F238E27FC236}">
              <a16:creationId xmlns:a16="http://schemas.microsoft.com/office/drawing/2014/main" id="{F7D5BD7E-FD0B-42AA-AF5E-9D60CD25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899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228600</xdr:colOff>
      <xdr:row>263</xdr:row>
      <xdr:rowOff>38100</xdr:rowOff>
    </xdr:to>
    <xdr:pic>
      <xdr:nvPicPr>
        <xdr:cNvPr id="263" name="Image 262" descr="https://www.sporkrono.fr/resultats/public/flag/24/FR.png">
          <a:extLst>
            <a:ext uri="{FF2B5EF4-FFF2-40B4-BE49-F238E27FC236}">
              <a16:creationId xmlns:a16="http://schemas.microsoft.com/office/drawing/2014/main" id="{F1F708B4-4D2D-4322-BD3B-5FF36887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936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263</xdr:row>
      <xdr:rowOff>0</xdr:rowOff>
    </xdr:from>
    <xdr:to>
      <xdr:col>3</xdr:col>
      <xdr:colOff>228600</xdr:colOff>
      <xdr:row>264</xdr:row>
      <xdr:rowOff>38100</xdr:rowOff>
    </xdr:to>
    <xdr:pic>
      <xdr:nvPicPr>
        <xdr:cNvPr id="264" name="Image 263" descr="https://www.sporkrono.fr/resultats/public/flag/24/FR.png">
          <a:extLst>
            <a:ext uri="{FF2B5EF4-FFF2-40B4-BE49-F238E27FC236}">
              <a16:creationId xmlns:a16="http://schemas.microsoft.com/office/drawing/2014/main" id="{14910574-8851-49FD-A970-0BDC0A89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972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228600</xdr:colOff>
      <xdr:row>265</xdr:row>
      <xdr:rowOff>38100</xdr:rowOff>
    </xdr:to>
    <xdr:pic>
      <xdr:nvPicPr>
        <xdr:cNvPr id="265" name="Image 264" descr="https://www.sporkrono.fr/resultats/public/flag/24/FR.png">
          <a:extLst>
            <a:ext uri="{FF2B5EF4-FFF2-40B4-BE49-F238E27FC236}">
              <a16:creationId xmlns:a16="http://schemas.microsoft.com/office/drawing/2014/main" id="{95CE864B-A088-4A1F-BE46-24DDAD0E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027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265</xdr:row>
      <xdr:rowOff>0</xdr:rowOff>
    </xdr:from>
    <xdr:to>
      <xdr:col>3</xdr:col>
      <xdr:colOff>228600</xdr:colOff>
      <xdr:row>266</xdr:row>
      <xdr:rowOff>38100</xdr:rowOff>
    </xdr:to>
    <xdr:pic>
      <xdr:nvPicPr>
        <xdr:cNvPr id="266" name="Image 265" descr="https://www.sporkrono.fr/resultats/public/flag/24/FR.png">
          <a:extLst>
            <a:ext uri="{FF2B5EF4-FFF2-40B4-BE49-F238E27FC236}">
              <a16:creationId xmlns:a16="http://schemas.microsoft.com/office/drawing/2014/main" id="{29A39EC3-440D-4666-9435-416D2D42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082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228600</xdr:colOff>
      <xdr:row>267</xdr:row>
      <xdr:rowOff>38100</xdr:rowOff>
    </xdr:to>
    <xdr:pic>
      <xdr:nvPicPr>
        <xdr:cNvPr id="267" name="Image 266" descr="https://www.sporkrono.fr/resultats/public/flag/24/FR.png">
          <a:extLst>
            <a:ext uri="{FF2B5EF4-FFF2-40B4-BE49-F238E27FC236}">
              <a16:creationId xmlns:a16="http://schemas.microsoft.com/office/drawing/2014/main" id="{74D49877-F6CC-4ECD-B0CE-1CFB0DF2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119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267</xdr:row>
      <xdr:rowOff>0</xdr:rowOff>
    </xdr:from>
    <xdr:to>
      <xdr:col>3</xdr:col>
      <xdr:colOff>228600</xdr:colOff>
      <xdr:row>268</xdr:row>
      <xdr:rowOff>38100</xdr:rowOff>
    </xdr:to>
    <xdr:pic>
      <xdr:nvPicPr>
        <xdr:cNvPr id="268" name="Image 267" descr="https://www.sporkrono.fr/resultats/public/flag/24/FR.png">
          <a:extLst>
            <a:ext uri="{FF2B5EF4-FFF2-40B4-BE49-F238E27FC236}">
              <a16:creationId xmlns:a16="http://schemas.microsoft.com/office/drawing/2014/main" id="{81B444D4-AF26-4F61-AABB-7637BE0E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173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228600</xdr:colOff>
      <xdr:row>269</xdr:row>
      <xdr:rowOff>38100</xdr:rowOff>
    </xdr:to>
    <xdr:pic>
      <xdr:nvPicPr>
        <xdr:cNvPr id="269" name="Image 268" descr="https://www.sporkrono.fr/resultats/public/flag/24/FR.png">
          <a:extLst>
            <a:ext uri="{FF2B5EF4-FFF2-40B4-BE49-F238E27FC236}">
              <a16:creationId xmlns:a16="http://schemas.microsoft.com/office/drawing/2014/main" id="{7F6BFD3E-8D72-427E-87DC-74592EC9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210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228600</xdr:colOff>
      <xdr:row>270</xdr:row>
      <xdr:rowOff>38100</xdr:rowOff>
    </xdr:to>
    <xdr:pic>
      <xdr:nvPicPr>
        <xdr:cNvPr id="270" name="Image 269" descr="https://www.sporkrono.fr/resultats/public/flag/24/FR.png">
          <a:extLst>
            <a:ext uri="{FF2B5EF4-FFF2-40B4-BE49-F238E27FC236}">
              <a16:creationId xmlns:a16="http://schemas.microsoft.com/office/drawing/2014/main" id="{0B885641-E2B7-4C37-8674-33174042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247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228600</xdr:colOff>
      <xdr:row>271</xdr:row>
      <xdr:rowOff>38100</xdr:rowOff>
    </xdr:to>
    <xdr:pic>
      <xdr:nvPicPr>
        <xdr:cNvPr id="271" name="Image 270" descr="https://www.sporkrono.fr/resultats/public/flag/24/FR.png">
          <a:extLst>
            <a:ext uri="{FF2B5EF4-FFF2-40B4-BE49-F238E27FC236}">
              <a16:creationId xmlns:a16="http://schemas.microsoft.com/office/drawing/2014/main" id="{5F9EFECC-3575-4677-A50E-1FFD2152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283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228600</xdr:colOff>
      <xdr:row>272</xdr:row>
      <xdr:rowOff>38100</xdr:rowOff>
    </xdr:to>
    <xdr:pic>
      <xdr:nvPicPr>
        <xdr:cNvPr id="272" name="Image 271" descr="https://www.sporkrono.fr/resultats/public/flag/24/FR.png">
          <a:extLst>
            <a:ext uri="{FF2B5EF4-FFF2-40B4-BE49-F238E27FC236}">
              <a16:creationId xmlns:a16="http://schemas.microsoft.com/office/drawing/2014/main" id="{5DDC15EB-0ADF-40FD-809E-4CFF1C65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320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228600</xdr:colOff>
      <xdr:row>273</xdr:row>
      <xdr:rowOff>38100</xdr:rowOff>
    </xdr:to>
    <xdr:pic>
      <xdr:nvPicPr>
        <xdr:cNvPr id="273" name="Image 272" descr="https://www.sporkrono.fr/resultats/public/flag/24/FR.png">
          <a:extLst>
            <a:ext uri="{FF2B5EF4-FFF2-40B4-BE49-F238E27FC236}">
              <a16:creationId xmlns:a16="http://schemas.microsoft.com/office/drawing/2014/main" id="{0F41D81A-E945-433A-B8D7-344DAB32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356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228600</xdr:colOff>
      <xdr:row>274</xdr:row>
      <xdr:rowOff>38100</xdr:rowOff>
    </xdr:to>
    <xdr:pic>
      <xdr:nvPicPr>
        <xdr:cNvPr id="274" name="Image 273" descr="https://www.sporkrono.fr/resultats/public/flag/24/FR.png">
          <a:extLst>
            <a:ext uri="{FF2B5EF4-FFF2-40B4-BE49-F238E27FC236}">
              <a16:creationId xmlns:a16="http://schemas.microsoft.com/office/drawing/2014/main" id="{4D03F9DE-2CBF-4F3A-B8B7-78AF1BCF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393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228600</xdr:colOff>
      <xdr:row>275</xdr:row>
      <xdr:rowOff>38100</xdr:rowOff>
    </xdr:to>
    <xdr:pic>
      <xdr:nvPicPr>
        <xdr:cNvPr id="275" name="Image 274" descr="https://www.sporkrono.fr/resultats/public/flag/24/FR.png">
          <a:extLst>
            <a:ext uri="{FF2B5EF4-FFF2-40B4-BE49-F238E27FC236}">
              <a16:creationId xmlns:a16="http://schemas.microsoft.com/office/drawing/2014/main" id="{E014C871-E190-408B-B367-90E88B2D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430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228600</xdr:colOff>
      <xdr:row>276</xdr:row>
      <xdr:rowOff>38100</xdr:rowOff>
    </xdr:to>
    <xdr:pic>
      <xdr:nvPicPr>
        <xdr:cNvPr id="276" name="Image 275" descr="https://www.sporkrono.fr/resultats/public/flag/24/FR.png">
          <a:extLst>
            <a:ext uri="{FF2B5EF4-FFF2-40B4-BE49-F238E27FC236}">
              <a16:creationId xmlns:a16="http://schemas.microsoft.com/office/drawing/2014/main" id="{81F5ABF7-1556-457D-9662-4FA043EC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46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228600</xdr:colOff>
      <xdr:row>277</xdr:row>
      <xdr:rowOff>38100</xdr:rowOff>
    </xdr:to>
    <xdr:pic>
      <xdr:nvPicPr>
        <xdr:cNvPr id="277" name="Image 276" descr="https://www.sporkrono.fr/resultats/public/flag/24/FR.png">
          <a:extLst>
            <a:ext uri="{FF2B5EF4-FFF2-40B4-BE49-F238E27FC236}">
              <a16:creationId xmlns:a16="http://schemas.microsoft.com/office/drawing/2014/main" id="{3E329F7E-068A-464C-A124-C979FB69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5214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228600</xdr:colOff>
      <xdr:row>278</xdr:row>
      <xdr:rowOff>38100</xdr:rowOff>
    </xdr:to>
    <xdr:pic>
      <xdr:nvPicPr>
        <xdr:cNvPr id="278" name="Image 277" descr="https://www.sporkrono.fr/resultats/public/flag/24/FR.png">
          <a:extLst>
            <a:ext uri="{FF2B5EF4-FFF2-40B4-BE49-F238E27FC236}">
              <a16:creationId xmlns:a16="http://schemas.microsoft.com/office/drawing/2014/main" id="{0F5A77C0-F0FC-4913-9C57-46FBA3A7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558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228600</xdr:colOff>
      <xdr:row>279</xdr:row>
      <xdr:rowOff>38100</xdr:rowOff>
    </xdr:to>
    <xdr:pic>
      <xdr:nvPicPr>
        <xdr:cNvPr id="279" name="Image 278" descr="https://www.sporkrono.fr/resultats/public/flag/24/FR.png">
          <a:extLst>
            <a:ext uri="{FF2B5EF4-FFF2-40B4-BE49-F238E27FC236}">
              <a16:creationId xmlns:a16="http://schemas.microsoft.com/office/drawing/2014/main" id="{013DB902-2EA7-4511-B19F-01292467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594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228600</xdr:colOff>
      <xdr:row>280</xdr:row>
      <xdr:rowOff>38100</xdr:rowOff>
    </xdr:to>
    <xdr:pic>
      <xdr:nvPicPr>
        <xdr:cNvPr id="280" name="Image 279" descr="https://www.sporkrono.fr/resultats/public/flag/24/FR.png">
          <a:extLst>
            <a:ext uri="{FF2B5EF4-FFF2-40B4-BE49-F238E27FC236}">
              <a16:creationId xmlns:a16="http://schemas.microsoft.com/office/drawing/2014/main" id="{E16F2BF8-91D6-4FB3-BFB4-E8769B16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631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228600</xdr:colOff>
      <xdr:row>281</xdr:row>
      <xdr:rowOff>38100</xdr:rowOff>
    </xdr:to>
    <xdr:pic>
      <xdr:nvPicPr>
        <xdr:cNvPr id="281" name="Image 280" descr="https://www.sporkrono.fr/resultats/public/flag/24/FR.png">
          <a:extLst>
            <a:ext uri="{FF2B5EF4-FFF2-40B4-BE49-F238E27FC236}">
              <a16:creationId xmlns:a16="http://schemas.microsoft.com/office/drawing/2014/main" id="{6CF91746-9226-4F0C-B1C1-70D0898F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740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228600</xdr:colOff>
      <xdr:row>282</xdr:row>
      <xdr:rowOff>38100</xdr:rowOff>
    </xdr:to>
    <xdr:pic>
      <xdr:nvPicPr>
        <xdr:cNvPr id="282" name="Image 281" descr="https://www.sporkrono.fr/resultats/public/flag/24/FR.png">
          <a:extLst>
            <a:ext uri="{FF2B5EF4-FFF2-40B4-BE49-F238E27FC236}">
              <a16:creationId xmlns:a16="http://schemas.microsoft.com/office/drawing/2014/main" id="{EC8BEEBB-F598-4063-9D9F-7B0C5ED4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79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228600</xdr:colOff>
      <xdr:row>283</xdr:row>
      <xdr:rowOff>38100</xdr:rowOff>
    </xdr:to>
    <xdr:pic>
      <xdr:nvPicPr>
        <xdr:cNvPr id="283" name="Image 282" descr="https://www.sporkrono.fr/resultats/public/flag/24/FR.png">
          <a:extLst>
            <a:ext uri="{FF2B5EF4-FFF2-40B4-BE49-F238E27FC236}">
              <a16:creationId xmlns:a16="http://schemas.microsoft.com/office/drawing/2014/main" id="{5B2FE11B-8DA1-4735-902D-FDDED96E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832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228600</xdr:colOff>
      <xdr:row>284</xdr:row>
      <xdr:rowOff>38100</xdr:rowOff>
    </xdr:to>
    <xdr:pic>
      <xdr:nvPicPr>
        <xdr:cNvPr id="284" name="Image 283" descr="https://www.sporkrono.fr/resultats/public/flag/24/FR.png">
          <a:extLst>
            <a:ext uri="{FF2B5EF4-FFF2-40B4-BE49-F238E27FC236}">
              <a16:creationId xmlns:a16="http://schemas.microsoft.com/office/drawing/2014/main" id="{A05DF0AE-1036-49E6-8697-82A7C850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868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228600</xdr:colOff>
      <xdr:row>285</xdr:row>
      <xdr:rowOff>38100</xdr:rowOff>
    </xdr:to>
    <xdr:pic>
      <xdr:nvPicPr>
        <xdr:cNvPr id="285" name="Image 284" descr="https://www.sporkrono.fr/resultats/public/flag/24/FR.png">
          <a:extLst>
            <a:ext uri="{FF2B5EF4-FFF2-40B4-BE49-F238E27FC236}">
              <a16:creationId xmlns:a16="http://schemas.microsoft.com/office/drawing/2014/main" id="{BCA51892-927B-41E4-AEB7-BC5F102E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905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228600</xdr:colOff>
      <xdr:row>286</xdr:row>
      <xdr:rowOff>38100</xdr:rowOff>
    </xdr:to>
    <xdr:pic>
      <xdr:nvPicPr>
        <xdr:cNvPr id="286" name="Image 285" descr="https://www.sporkrono.fr/resultats/public/flag/24/FR.png">
          <a:extLst>
            <a:ext uri="{FF2B5EF4-FFF2-40B4-BE49-F238E27FC236}">
              <a16:creationId xmlns:a16="http://schemas.microsoft.com/office/drawing/2014/main" id="{E6E52D53-867F-443A-8385-7853DA12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942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228600</xdr:colOff>
      <xdr:row>287</xdr:row>
      <xdr:rowOff>38100</xdr:rowOff>
    </xdr:to>
    <xdr:pic>
      <xdr:nvPicPr>
        <xdr:cNvPr id="287" name="Image 286" descr="https://www.sporkrono.fr/resultats/public/flag/24/FR.png">
          <a:extLst>
            <a:ext uri="{FF2B5EF4-FFF2-40B4-BE49-F238E27FC236}">
              <a16:creationId xmlns:a16="http://schemas.microsoft.com/office/drawing/2014/main" id="{07AC3918-A06B-495E-8B56-877DB9B2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015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228600</xdr:colOff>
      <xdr:row>288</xdr:row>
      <xdr:rowOff>38100</xdr:rowOff>
    </xdr:to>
    <xdr:pic>
      <xdr:nvPicPr>
        <xdr:cNvPr id="288" name="Image 287" descr="https://www.sporkrono.fr/resultats/public/flag/24/FR.png">
          <a:extLst>
            <a:ext uri="{FF2B5EF4-FFF2-40B4-BE49-F238E27FC236}">
              <a16:creationId xmlns:a16="http://schemas.microsoft.com/office/drawing/2014/main" id="{B043D36E-4283-410C-9052-CE0B6995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070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228600</xdr:colOff>
      <xdr:row>289</xdr:row>
      <xdr:rowOff>38100</xdr:rowOff>
    </xdr:to>
    <xdr:pic>
      <xdr:nvPicPr>
        <xdr:cNvPr id="289" name="Image 288" descr="https://www.sporkrono.fr/resultats/public/flag/24/FR.png">
          <a:extLst>
            <a:ext uri="{FF2B5EF4-FFF2-40B4-BE49-F238E27FC236}">
              <a16:creationId xmlns:a16="http://schemas.microsoft.com/office/drawing/2014/main" id="{7CC52F25-FF7B-4F2C-BBB7-833E61B0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106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228600</xdr:colOff>
      <xdr:row>290</xdr:row>
      <xdr:rowOff>38100</xdr:rowOff>
    </xdr:to>
    <xdr:pic>
      <xdr:nvPicPr>
        <xdr:cNvPr id="290" name="Image 289" descr="https://www.sporkrono.fr/resultats/public/flag/24/FR.png">
          <a:extLst>
            <a:ext uri="{FF2B5EF4-FFF2-40B4-BE49-F238E27FC236}">
              <a16:creationId xmlns:a16="http://schemas.microsoft.com/office/drawing/2014/main" id="{2C1382F5-2A06-4DE8-8400-0C6E5DB3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143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228600</xdr:colOff>
      <xdr:row>291</xdr:row>
      <xdr:rowOff>38100</xdr:rowOff>
    </xdr:to>
    <xdr:pic>
      <xdr:nvPicPr>
        <xdr:cNvPr id="291" name="Image 290" descr="https://www.sporkrono.fr/resultats/public/flag/24/FR.png">
          <a:extLst>
            <a:ext uri="{FF2B5EF4-FFF2-40B4-BE49-F238E27FC236}">
              <a16:creationId xmlns:a16="http://schemas.microsoft.com/office/drawing/2014/main" id="{56E7EB11-8681-482A-8B57-64F0B4C2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23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228600</xdr:colOff>
      <xdr:row>292</xdr:row>
      <xdr:rowOff>38100</xdr:rowOff>
    </xdr:to>
    <xdr:pic>
      <xdr:nvPicPr>
        <xdr:cNvPr id="292" name="Image 291" descr="https://www.sporkrono.fr/resultats/public/flag/24/AT.png">
          <a:extLst>
            <a:ext uri="{FF2B5EF4-FFF2-40B4-BE49-F238E27FC236}">
              <a16:creationId xmlns:a16="http://schemas.microsoft.com/office/drawing/2014/main" id="{168C9F16-B297-4DAA-BC51-F9516DA5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289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228600</xdr:colOff>
      <xdr:row>293</xdr:row>
      <xdr:rowOff>38100</xdr:rowOff>
    </xdr:to>
    <xdr:pic>
      <xdr:nvPicPr>
        <xdr:cNvPr id="293" name="Image 292" descr="https://www.sporkrono.fr/resultats/public/flag/24/FR.png">
          <a:extLst>
            <a:ext uri="{FF2B5EF4-FFF2-40B4-BE49-F238E27FC236}">
              <a16:creationId xmlns:a16="http://schemas.microsoft.com/office/drawing/2014/main" id="{B2A990E6-3BA6-4C16-95E3-7730D0C8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326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228600</xdr:colOff>
      <xdr:row>294</xdr:row>
      <xdr:rowOff>38100</xdr:rowOff>
    </xdr:to>
    <xdr:pic>
      <xdr:nvPicPr>
        <xdr:cNvPr id="294" name="Image 293" descr="https://www.sporkrono.fr/resultats/public/flag/24/FR.png">
          <a:extLst>
            <a:ext uri="{FF2B5EF4-FFF2-40B4-BE49-F238E27FC236}">
              <a16:creationId xmlns:a16="http://schemas.microsoft.com/office/drawing/2014/main" id="{C3EB8EEA-61D3-4F8E-8BBE-644D139D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380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228600</xdr:colOff>
      <xdr:row>295</xdr:row>
      <xdr:rowOff>38100</xdr:rowOff>
    </xdr:to>
    <xdr:pic>
      <xdr:nvPicPr>
        <xdr:cNvPr id="295" name="Image 294" descr="https://www.sporkrono.fr/resultats/public/flag/24/FR.png">
          <a:extLst>
            <a:ext uri="{FF2B5EF4-FFF2-40B4-BE49-F238E27FC236}">
              <a16:creationId xmlns:a16="http://schemas.microsoft.com/office/drawing/2014/main" id="{4A996940-0D7A-4847-8A9C-44100A56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41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228600</xdr:colOff>
      <xdr:row>296</xdr:row>
      <xdr:rowOff>38100</xdr:rowOff>
    </xdr:to>
    <xdr:pic>
      <xdr:nvPicPr>
        <xdr:cNvPr id="296" name="Image 295" descr="https://www.sporkrono.fr/resultats/public/flag/24/FR.png">
          <a:extLst>
            <a:ext uri="{FF2B5EF4-FFF2-40B4-BE49-F238E27FC236}">
              <a16:creationId xmlns:a16="http://schemas.microsoft.com/office/drawing/2014/main" id="{D5682F15-3368-4AF4-AD8F-A63883F9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435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228600</xdr:colOff>
      <xdr:row>297</xdr:row>
      <xdr:rowOff>38100</xdr:rowOff>
    </xdr:to>
    <xdr:pic>
      <xdr:nvPicPr>
        <xdr:cNvPr id="297" name="Image 296" descr="https://www.sporkrono.fr/resultats/public/flag/24/FR.png">
          <a:extLst>
            <a:ext uri="{FF2B5EF4-FFF2-40B4-BE49-F238E27FC236}">
              <a16:creationId xmlns:a16="http://schemas.microsoft.com/office/drawing/2014/main" id="{4166C886-4D67-4F3C-9F93-05B99080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472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297</xdr:row>
      <xdr:rowOff>0</xdr:rowOff>
    </xdr:from>
    <xdr:to>
      <xdr:col>3</xdr:col>
      <xdr:colOff>228600</xdr:colOff>
      <xdr:row>298</xdr:row>
      <xdr:rowOff>38100</xdr:rowOff>
    </xdr:to>
    <xdr:pic>
      <xdr:nvPicPr>
        <xdr:cNvPr id="298" name="Image 297" descr="https://www.sporkrono.fr/resultats/public/flag/24/FR.png">
          <a:extLst>
            <a:ext uri="{FF2B5EF4-FFF2-40B4-BE49-F238E27FC236}">
              <a16:creationId xmlns:a16="http://schemas.microsoft.com/office/drawing/2014/main" id="{D27C72BE-8745-4156-82DC-C3EF1B3A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490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228600</xdr:colOff>
      <xdr:row>299</xdr:row>
      <xdr:rowOff>38100</xdr:rowOff>
    </xdr:to>
    <xdr:pic>
      <xdr:nvPicPr>
        <xdr:cNvPr id="299" name="Image 298" descr="https://www.sporkrono.fr/resultats/public/flag/24/FR.png">
          <a:extLst>
            <a:ext uri="{FF2B5EF4-FFF2-40B4-BE49-F238E27FC236}">
              <a16:creationId xmlns:a16="http://schemas.microsoft.com/office/drawing/2014/main" id="{976433EE-B142-48EE-83F3-8ACB6335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527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228600</xdr:colOff>
      <xdr:row>300</xdr:row>
      <xdr:rowOff>38100</xdr:rowOff>
    </xdr:to>
    <xdr:pic>
      <xdr:nvPicPr>
        <xdr:cNvPr id="300" name="Image 299" descr="https://www.sporkrono.fr/resultats/public/flag/24/FR.png">
          <a:extLst>
            <a:ext uri="{FF2B5EF4-FFF2-40B4-BE49-F238E27FC236}">
              <a16:creationId xmlns:a16="http://schemas.microsoft.com/office/drawing/2014/main" id="{7E168D8E-675E-4549-8FE0-47A9923C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618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228600</xdr:colOff>
      <xdr:row>301</xdr:row>
      <xdr:rowOff>38100</xdr:rowOff>
    </xdr:to>
    <xdr:pic>
      <xdr:nvPicPr>
        <xdr:cNvPr id="301" name="Image 300" descr="https://www.sporkrono.fr/resultats/public/flag/24/FR.png">
          <a:extLst>
            <a:ext uri="{FF2B5EF4-FFF2-40B4-BE49-F238E27FC236}">
              <a16:creationId xmlns:a16="http://schemas.microsoft.com/office/drawing/2014/main" id="{22B5FCE4-8D58-4A22-BE6C-A33E0CF6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655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228600</xdr:colOff>
      <xdr:row>302</xdr:row>
      <xdr:rowOff>38100</xdr:rowOff>
    </xdr:to>
    <xdr:pic>
      <xdr:nvPicPr>
        <xdr:cNvPr id="302" name="Image 301" descr="https://www.sporkrono.fr/resultats/public/flag/24/FR.png">
          <a:extLst>
            <a:ext uri="{FF2B5EF4-FFF2-40B4-BE49-F238E27FC236}">
              <a16:creationId xmlns:a16="http://schemas.microsoft.com/office/drawing/2014/main" id="{BB68C064-45E2-42F9-A037-4301D0CD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691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228600</xdr:colOff>
      <xdr:row>303</xdr:row>
      <xdr:rowOff>38100</xdr:rowOff>
    </xdr:to>
    <xdr:pic>
      <xdr:nvPicPr>
        <xdr:cNvPr id="303" name="Image 302" descr="https://www.sporkrono.fr/resultats/public/flag/24/FR.png">
          <a:extLst>
            <a:ext uri="{FF2B5EF4-FFF2-40B4-BE49-F238E27FC236}">
              <a16:creationId xmlns:a16="http://schemas.microsoft.com/office/drawing/2014/main" id="{BC1D410A-899B-44CD-84C8-E6EE9DB8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728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228600</xdr:colOff>
      <xdr:row>304</xdr:row>
      <xdr:rowOff>38100</xdr:rowOff>
    </xdr:to>
    <xdr:pic>
      <xdr:nvPicPr>
        <xdr:cNvPr id="304" name="Image 303" descr="https://www.sporkrono.fr/resultats/public/flag/24/FR.png">
          <a:extLst>
            <a:ext uri="{FF2B5EF4-FFF2-40B4-BE49-F238E27FC236}">
              <a16:creationId xmlns:a16="http://schemas.microsoft.com/office/drawing/2014/main" id="{03161840-ED40-49BF-8F59-0F052554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765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228600</xdr:colOff>
      <xdr:row>305</xdr:row>
      <xdr:rowOff>38100</xdr:rowOff>
    </xdr:to>
    <xdr:pic>
      <xdr:nvPicPr>
        <xdr:cNvPr id="305" name="Image 304" descr="https://www.sporkrono.fr/resultats/public/flag/24/FR.png">
          <a:extLst>
            <a:ext uri="{FF2B5EF4-FFF2-40B4-BE49-F238E27FC236}">
              <a16:creationId xmlns:a16="http://schemas.microsoft.com/office/drawing/2014/main" id="{F86AE890-C905-412D-AFF4-81D6C6C8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01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228600</xdr:colOff>
      <xdr:row>306</xdr:row>
      <xdr:rowOff>38100</xdr:rowOff>
    </xdr:to>
    <xdr:pic>
      <xdr:nvPicPr>
        <xdr:cNvPr id="306" name="Image 305" descr="https://www.sporkrono.fr/resultats/public/flag/24/FR.png">
          <a:extLst>
            <a:ext uri="{FF2B5EF4-FFF2-40B4-BE49-F238E27FC236}">
              <a16:creationId xmlns:a16="http://schemas.microsoft.com/office/drawing/2014/main" id="{C6A6D955-0569-4C6F-BC98-EFFD61A1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38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228600</xdr:colOff>
      <xdr:row>307</xdr:row>
      <xdr:rowOff>38100</xdr:rowOff>
    </xdr:to>
    <xdr:pic>
      <xdr:nvPicPr>
        <xdr:cNvPr id="307" name="Image 306" descr="https://www.sporkrono.fr/resultats/public/flag/24/FR.png">
          <a:extLst>
            <a:ext uri="{FF2B5EF4-FFF2-40B4-BE49-F238E27FC236}">
              <a16:creationId xmlns:a16="http://schemas.microsoft.com/office/drawing/2014/main" id="{7CAF5C71-43EB-4BB2-8E4E-FEC72D88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93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228600</xdr:colOff>
      <xdr:row>308</xdr:row>
      <xdr:rowOff>38100</xdr:rowOff>
    </xdr:to>
    <xdr:pic>
      <xdr:nvPicPr>
        <xdr:cNvPr id="308" name="Image 307" descr="https://www.sporkrono.fr/resultats/public/flag/24/FR.png">
          <a:extLst>
            <a:ext uri="{FF2B5EF4-FFF2-40B4-BE49-F238E27FC236}">
              <a16:creationId xmlns:a16="http://schemas.microsoft.com/office/drawing/2014/main" id="{C1C615F0-8569-4080-AD12-74F488F8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929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308</xdr:row>
      <xdr:rowOff>0</xdr:rowOff>
    </xdr:from>
    <xdr:to>
      <xdr:col>3</xdr:col>
      <xdr:colOff>228600</xdr:colOff>
      <xdr:row>309</xdr:row>
      <xdr:rowOff>38100</xdr:rowOff>
    </xdr:to>
    <xdr:pic>
      <xdr:nvPicPr>
        <xdr:cNvPr id="309" name="Image 308" descr="https://www.sporkrono.fr/resultats/public/flag/24/FR.png">
          <a:extLst>
            <a:ext uri="{FF2B5EF4-FFF2-40B4-BE49-F238E27FC236}">
              <a16:creationId xmlns:a16="http://schemas.microsoft.com/office/drawing/2014/main" id="{7B4E130E-0E0F-45E2-93FC-E8B7D95D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984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228600</xdr:colOff>
      <xdr:row>310</xdr:row>
      <xdr:rowOff>38100</xdr:rowOff>
    </xdr:to>
    <xdr:pic>
      <xdr:nvPicPr>
        <xdr:cNvPr id="310" name="Image 309" descr="https://www.sporkrono.fr/resultats/public/flag/24/FR.png">
          <a:extLst>
            <a:ext uri="{FF2B5EF4-FFF2-40B4-BE49-F238E27FC236}">
              <a16:creationId xmlns:a16="http://schemas.microsoft.com/office/drawing/2014/main" id="{DEAC6CFE-0053-434E-8BFE-84BE7E67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021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310</xdr:row>
      <xdr:rowOff>0</xdr:rowOff>
    </xdr:from>
    <xdr:to>
      <xdr:col>3</xdr:col>
      <xdr:colOff>228600</xdr:colOff>
      <xdr:row>311</xdr:row>
      <xdr:rowOff>38100</xdr:rowOff>
    </xdr:to>
    <xdr:pic>
      <xdr:nvPicPr>
        <xdr:cNvPr id="311" name="Image 310" descr="https://www.sporkrono.fr/resultats/public/flag/24/FR.png">
          <a:extLst>
            <a:ext uri="{FF2B5EF4-FFF2-40B4-BE49-F238E27FC236}">
              <a16:creationId xmlns:a16="http://schemas.microsoft.com/office/drawing/2014/main" id="{E46132A9-C89F-4877-A97C-B7DB3147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057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311</xdr:row>
      <xdr:rowOff>0</xdr:rowOff>
    </xdr:from>
    <xdr:to>
      <xdr:col>3</xdr:col>
      <xdr:colOff>228600</xdr:colOff>
      <xdr:row>312</xdr:row>
      <xdr:rowOff>38100</xdr:rowOff>
    </xdr:to>
    <xdr:pic>
      <xdr:nvPicPr>
        <xdr:cNvPr id="312" name="Image 311" descr="https://www.sporkrono.fr/resultats/public/flag/24/FR.png">
          <a:extLst>
            <a:ext uri="{FF2B5EF4-FFF2-40B4-BE49-F238E27FC236}">
              <a16:creationId xmlns:a16="http://schemas.microsoft.com/office/drawing/2014/main" id="{AF70601D-95DF-4CC4-ACDF-B6D691E4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094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228600</xdr:colOff>
      <xdr:row>313</xdr:row>
      <xdr:rowOff>38100</xdr:rowOff>
    </xdr:to>
    <xdr:pic>
      <xdr:nvPicPr>
        <xdr:cNvPr id="313" name="Image 312" descr="https://www.sporkrono.fr/resultats/public/flag/24/FR.png">
          <a:extLst>
            <a:ext uri="{FF2B5EF4-FFF2-40B4-BE49-F238E27FC236}">
              <a16:creationId xmlns:a16="http://schemas.microsoft.com/office/drawing/2014/main" id="{BFAD925D-4E2E-4676-807E-D1FA6F8F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130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228600</xdr:colOff>
      <xdr:row>314</xdr:row>
      <xdr:rowOff>38100</xdr:rowOff>
    </xdr:to>
    <xdr:pic>
      <xdr:nvPicPr>
        <xdr:cNvPr id="314" name="Image 313" descr="https://www.sporkrono.fr/resultats/public/flag/24/ES.png">
          <a:extLst>
            <a:ext uri="{FF2B5EF4-FFF2-40B4-BE49-F238E27FC236}">
              <a16:creationId xmlns:a16="http://schemas.microsoft.com/office/drawing/2014/main" id="{72BECADF-F754-4096-90C8-1A5A5B31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222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314</xdr:row>
      <xdr:rowOff>0</xdr:rowOff>
    </xdr:from>
    <xdr:to>
      <xdr:col>3</xdr:col>
      <xdr:colOff>228600</xdr:colOff>
      <xdr:row>315</xdr:row>
      <xdr:rowOff>38100</xdr:rowOff>
    </xdr:to>
    <xdr:pic>
      <xdr:nvPicPr>
        <xdr:cNvPr id="315" name="Image 314" descr="https://www.sporkrono.fr/resultats/public/flag/24/FR.png">
          <a:extLst>
            <a:ext uri="{FF2B5EF4-FFF2-40B4-BE49-F238E27FC236}">
              <a16:creationId xmlns:a16="http://schemas.microsoft.com/office/drawing/2014/main" id="{64B4FEBD-65A9-4D01-B881-2A5C1DDE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258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228600</xdr:colOff>
      <xdr:row>316</xdr:row>
      <xdr:rowOff>38100</xdr:rowOff>
    </xdr:to>
    <xdr:pic>
      <xdr:nvPicPr>
        <xdr:cNvPr id="316" name="Image 315" descr="https://www.sporkrono.fr/resultats/public/flag/24/FR.png">
          <a:extLst>
            <a:ext uri="{FF2B5EF4-FFF2-40B4-BE49-F238E27FC236}">
              <a16:creationId xmlns:a16="http://schemas.microsoft.com/office/drawing/2014/main" id="{D64EBAB1-0C40-4926-BA51-B06F282B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295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228600</xdr:colOff>
      <xdr:row>317</xdr:row>
      <xdr:rowOff>38100</xdr:rowOff>
    </xdr:to>
    <xdr:pic>
      <xdr:nvPicPr>
        <xdr:cNvPr id="317" name="Image 316" descr="https://www.sporkrono.fr/resultats/public/flag/24/FR.png">
          <a:extLst>
            <a:ext uri="{FF2B5EF4-FFF2-40B4-BE49-F238E27FC236}">
              <a16:creationId xmlns:a16="http://schemas.microsoft.com/office/drawing/2014/main" id="{F8F5F3CB-2A14-4245-BC51-DB4F7432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331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317</xdr:row>
      <xdr:rowOff>0</xdr:rowOff>
    </xdr:from>
    <xdr:to>
      <xdr:col>3</xdr:col>
      <xdr:colOff>228600</xdr:colOff>
      <xdr:row>318</xdr:row>
      <xdr:rowOff>38100</xdr:rowOff>
    </xdr:to>
    <xdr:pic>
      <xdr:nvPicPr>
        <xdr:cNvPr id="318" name="Image 317" descr="https://www.sporkrono.fr/resultats/public/flag/24/FR.png">
          <a:extLst>
            <a:ext uri="{FF2B5EF4-FFF2-40B4-BE49-F238E27FC236}">
              <a16:creationId xmlns:a16="http://schemas.microsoft.com/office/drawing/2014/main" id="{5423FFA8-356A-4E4D-90BD-C31DCE3A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368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228600</xdr:colOff>
      <xdr:row>319</xdr:row>
      <xdr:rowOff>38100</xdr:rowOff>
    </xdr:to>
    <xdr:pic>
      <xdr:nvPicPr>
        <xdr:cNvPr id="319" name="Image 318" descr="https://www.sporkrono.fr/resultats/public/flag/24/FR.png">
          <a:extLst>
            <a:ext uri="{FF2B5EF4-FFF2-40B4-BE49-F238E27FC236}">
              <a16:creationId xmlns:a16="http://schemas.microsoft.com/office/drawing/2014/main" id="{D6C1A937-F3D9-492B-AB8E-E4C99FFF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405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319</xdr:row>
      <xdr:rowOff>0</xdr:rowOff>
    </xdr:from>
    <xdr:to>
      <xdr:col>3</xdr:col>
      <xdr:colOff>228600</xdr:colOff>
      <xdr:row>320</xdr:row>
      <xdr:rowOff>38100</xdr:rowOff>
    </xdr:to>
    <xdr:pic>
      <xdr:nvPicPr>
        <xdr:cNvPr id="320" name="Image 319" descr="https://www.sporkrono.fr/resultats/public/flag/24/FR.png">
          <a:extLst>
            <a:ext uri="{FF2B5EF4-FFF2-40B4-BE49-F238E27FC236}">
              <a16:creationId xmlns:a16="http://schemas.microsoft.com/office/drawing/2014/main" id="{F935FB0A-C9BE-4F93-85FB-A7417017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441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228600</xdr:colOff>
      <xdr:row>321</xdr:row>
      <xdr:rowOff>38100</xdr:rowOff>
    </xdr:to>
    <xdr:pic>
      <xdr:nvPicPr>
        <xdr:cNvPr id="321" name="Image 320" descr="https://www.sporkrono.fr/resultats/public/flag/24/FR.png">
          <a:extLst>
            <a:ext uri="{FF2B5EF4-FFF2-40B4-BE49-F238E27FC236}">
              <a16:creationId xmlns:a16="http://schemas.microsoft.com/office/drawing/2014/main" id="{3460BD8C-7962-4AD7-AFBC-AC7DF193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496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321</xdr:row>
      <xdr:rowOff>0</xdr:rowOff>
    </xdr:from>
    <xdr:to>
      <xdr:col>3</xdr:col>
      <xdr:colOff>228600</xdr:colOff>
      <xdr:row>322</xdr:row>
      <xdr:rowOff>38100</xdr:rowOff>
    </xdr:to>
    <xdr:pic>
      <xdr:nvPicPr>
        <xdr:cNvPr id="322" name="Image 321" descr="https://www.sporkrono.fr/resultats/public/flag/24/FR.png">
          <a:extLst>
            <a:ext uri="{FF2B5EF4-FFF2-40B4-BE49-F238E27FC236}">
              <a16:creationId xmlns:a16="http://schemas.microsoft.com/office/drawing/2014/main" id="{18B8EFCD-F941-4BB1-AB77-94173ADE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533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228600</xdr:colOff>
      <xdr:row>323</xdr:row>
      <xdr:rowOff>38100</xdr:rowOff>
    </xdr:to>
    <xdr:pic>
      <xdr:nvPicPr>
        <xdr:cNvPr id="323" name="Image 322" descr="https://www.sporkrono.fr/resultats/public/flag/24/FR.png">
          <a:extLst>
            <a:ext uri="{FF2B5EF4-FFF2-40B4-BE49-F238E27FC236}">
              <a16:creationId xmlns:a16="http://schemas.microsoft.com/office/drawing/2014/main" id="{2DADEC62-1385-453F-A314-07126B32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587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228600</xdr:colOff>
      <xdr:row>324</xdr:row>
      <xdr:rowOff>38100</xdr:rowOff>
    </xdr:to>
    <xdr:pic>
      <xdr:nvPicPr>
        <xdr:cNvPr id="324" name="Image 323" descr="https://www.sporkrono.fr/resultats/public/flag/24/FR.png">
          <a:extLst>
            <a:ext uri="{FF2B5EF4-FFF2-40B4-BE49-F238E27FC236}">
              <a16:creationId xmlns:a16="http://schemas.microsoft.com/office/drawing/2014/main" id="{A4EB47FF-4DEA-4D1E-98FC-3A57BAE3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624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228600</xdr:colOff>
      <xdr:row>325</xdr:row>
      <xdr:rowOff>38100</xdr:rowOff>
    </xdr:to>
    <xdr:pic>
      <xdr:nvPicPr>
        <xdr:cNvPr id="325" name="Image 324" descr="https://www.sporkrono.fr/resultats/public/flag/24/FR.png">
          <a:extLst>
            <a:ext uri="{FF2B5EF4-FFF2-40B4-BE49-F238E27FC236}">
              <a16:creationId xmlns:a16="http://schemas.microsoft.com/office/drawing/2014/main" id="{FE907C7C-BF96-4DD5-807B-FDF65D68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661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228600</xdr:colOff>
      <xdr:row>326</xdr:row>
      <xdr:rowOff>38100</xdr:rowOff>
    </xdr:to>
    <xdr:pic>
      <xdr:nvPicPr>
        <xdr:cNvPr id="326" name="Image 325" descr="https://www.sporkrono.fr/resultats/public/flag/24/FR.png">
          <a:extLst>
            <a:ext uri="{FF2B5EF4-FFF2-40B4-BE49-F238E27FC236}">
              <a16:creationId xmlns:a16="http://schemas.microsoft.com/office/drawing/2014/main" id="{3E2CB124-B92A-4165-BECF-2819421C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716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326</xdr:row>
      <xdr:rowOff>0</xdr:rowOff>
    </xdr:from>
    <xdr:to>
      <xdr:col>3</xdr:col>
      <xdr:colOff>228600</xdr:colOff>
      <xdr:row>327</xdr:row>
      <xdr:rowOff>38100</xdr:rowOff>
    </xdr:to>
    <xdr:pic>
      <xdr:nvPicPr>
        <xdr:cNvPr id="327" name="Image 326" descr="https://www.sporkrono.fr/resultats/public/flag/24/DE.png">
          <a:extLst>
            <a:ext uri="{FF2B5EF4-FFF2-40B4-BE49-F238E27FC236}">
              <a16:creationId xmlns:a16="http://schemas.microsoft.com/office/drawing/2014/main" id="{A4861DF5-E847-44F2-A954-F17459CA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752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228600</xdr:colOff>
      <xdr:row>328</xdr:row>
      <xdr:rowOff>38100</xdr:rowOff>
    </xdr:to>
    <xdr:pic>
      <xdr:nvPicPr>
        <xdr:cNvPr id="328" name="Image 327" descr="https://www.sporkrono.fr/resultats/public/flag/24/FR.png">
          <a:extLst>
            <a:ext uri="{FF2B5EF4-FFF2-40B4-BE49-F238E27FC236}">
              <a16:creationId xmlns:a16="http://schemas.microsoft.com/office/drawing/2014/main" id="{D00DF7B0-51E9-4156-92BC-787BF53F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789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228600</xdr:colOff>
      <xdr:row>329</xdr:row>
      <xdr:rowOff>38100</xdr:rowOff>
    </xdr:to>
    <xdr:pic>
      <xdr:nvPicPr>
        <xdr:cNvPr id="329" name="Image 328" descr="https://www.sporkrono.fr/resultats/public/flag/24/FR.png">
          <a:extLst>
            <a:ext uri="{FF2B5EF4-FFF2-40B4-BE49-F238E27FC236}">
              <a16:creationId xmlns:a16="http://schemas.microsoft.com/office/drawing/2014/main" id="{45D4E22F-EC1F-4494-8BEE-AF9E1ACD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825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329</xdr:row>
      <xdr:rowOff>0</xdr:rowOff>
    </xdr:from>
    <xdr:to>
      <xdr:col>3</xdr:col>
      <xdr:colOff>228600</xdr:colOff>
      <xdr:row>330</xdr:row>
      <xdr:rowOff>38100</xdr:rowOff>
    </xdr:to>
    <xdr:pic>
      <xdr:nvPicPr>
        <xdr:cNvPr id="330" name="Image 329" descr="https://www.sporkrono.fr/resultats/public/flag/24/FR.png">
          <a:extLst>
            <a:ext uri="{FF2B5EF4-FFF2-40B4-BE49-F238E27FC236}">
              <a16:creationId xmlns:a16="http://schemas.microsoft.com/office/drawing/2014/main" id="{1BCE53EF-0A18-4928-8139-9EF74FD8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862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228600</xdr:colOff>
      <xdr:row>331</xdr:row>
      <xdr:rowOff>38100</xdr:rowOff>
    </xdr:to>
    <xdr:pic>
      <xdr:nvPicPr>
        <xdr:cNvPr id="331" name="Image 330" descr="https://www.sporkrono.fr/resultats/public/flag/24/FR.png">
          <a:extLst>
            <a:ext uri="{FF2B5EF4-FFF2-40B4-BE49-F238E27FC236}">
              <a16:creationId xmlns:a16="http://schemas.microsoft.com/office/drawing/2014/main" id="{1C483569-876F-42F2-8E6B-88A1103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898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228600</xdr:colOff>
      <xdr:row>332</xdr:row>
      <xdr:rowOff>38100</xdr:rowOff>
    </xdr:to>
    <xdr:pic>
      <xdr:nvPicPr>
        <xdr:cNvPr id="332" name="Image 331" descr="https://www.sporkrono.fr/resultats/public/flag/24/FR.png">
          <a:extLst>
            <a:ext uri="{FF2B5EF4-FFF2-40B4-BE49-F238E27FC236}">
              <a16:creationId xmlns:a16="http://schemas.microsoft.com/office/drawing/2014/main" id="{634745B8-8B85-4B64-BD5D-28236F41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935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228600</xdr:colOff>
      <xdr:row>333</xdr:row>
      <xdr:rowOff>38100</xdr:rowOff>
    </xdr:to>
    <xdr:pic>
      <xdr:nvPicPr>
        <xdr:cNvPr id="333" name="Image 332" descr="https://www.sporkrono.fr/resultats/public/flag/24/FR.png">
          <a:extLst>
            <a:ext uri="{FF2B5EF4-FFF2-40B4-BE49-F238E27FC236}">
              <a16:creationId xmlns:a16="http://schemas.microsoft.com/office/drawing/2014/main" id="{DF575526-0A75-4ED3-ABAD-7E534C10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953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333</xdr:row>
      <xdr:rowOff>0</xdr:rowOff>
    </xdr:from>
    <xdr:to>
      <xdr:col>3</xdr:col>
      <xdr:colOff>228600</xdr:colOff>
      <xdr:row>334</xdr:row>
      <xdr:rowOff>38100</xdr:rowOff>
    </xdr:to>
    <xdr:pic>
      <xdr:nvPicPr>
        <xdr:cNvPr id="334" name="Image 333" descr="https://www.sporkrono.fr/resultats/public/flag/24/FR.png">
          <a:extLst>
            <a:ext uri="{FF2B5EF4-FFF2-40B4-BE49-F238E27FC236}">
              <a16:creationId xmlns:a16="http://schemas.microsoft.com/office/drawing/2014/main" id="{538613DE-FDB4-404B-8D3E-4E9C8ACE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990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334</xdr:row>
      <xdr:rowOff>0</xdr:rowOff>
    </xdr:from>
    <xdr:to>
      <xdr:col>3</xdr:col>
      <xdr:colOff>228600</xdr:colOff>
      <xdr:row>335</xdr:row>
      <xdr:rowOff>38100</xdr:rowOff>
    </xdr:to>
    <xdr:pic>
      <xdr:nvPicPr>
        <xdr:cNvPr id="335" name="Image 334" descr="https://www.sporkrono.fr/resultats/public/flag/24/FR.png">
          <a:extLst>
            <a:ext uri="{FF2B5EF4-FFF2-40B4-BE49-F238E27FC236}">
              <a16:creationId xmlns:a16="http://schemas.microsoft.com/office/drawing/2014/main" id="{C701EE44-D9C4-4D4B-AF29-C8E434E9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026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228600</xdr:colOff>
      <xdr:row>336</xdr:row>
      <xdr:rowOff>38100</xdr:rowOff>
    </xdr:to>
    <xdr:pic>
      <xdr:nvPicPr>
        <xdr:cNvPr id="336" name="Image 335" descr="https://www.sporkrono.fr/resultats/public/flag/24/FR.png">
          <a:extLst>
            <a:ext uri="{FF2B5EF4-FFF2-40B4-BE49-F238E27FC236}">
              <a16:creationId xmlns:a16="http://schemas.microsoft.com/office/drawing/2014/main" id="{997AD1F0-7451-4A2B-B25B-7C357823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063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228600</xdr:colOff>
      <xdr:row>337</xdr:row>
      <xdr:rowOff>38100</xdr:rowOff>
    </xdr:to>
    <xdr:pic>
      <xdr:nvPicPr>
        <xdr:cNvPr id="337" name="Image 336" descr="https://www.sporkrono.fr/resultats/public/flag/24/FR.png">
          <a:extLst>
            <a:ext uri="{FF2B5EF4-FFF2-40B4-BE49-F238E27FC236}">
              <a16:creationId xmlns:a16="http://schemas.microsoft.com/office/drawing/2014/main" id="{8C479E9C-D6FB-44E8-89C0-478D7B05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100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228600</xdr:colOff>
      <xdr:row>338</xdr:row>
      <xdr:rowOff>38100</xdr:rowOff>
    </xdr:to>
    <xdr:pic>
      <xdr:nvPicPr>
        <xdr:cNvPr id="338" name="Image 337" descr="https://www.sporkrono.fr/resultats/public/flag/24/FR.png">
          <a:extLst>
            <a:ext uri="{FF2B5EF4-FFF2-40B4-BE49-F238E27FC236}">
              <a16:creationId xmlns:a16="http://schemas.microsoft.com/office/drawing/2014/main" id="{D512689F-6305-460D-AF3B-641F5052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136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228600</xdr:colOff>
      <xdr:row>339</xdr:row>
      <xdr:rowOff>38100</xdr:rowOff>
    </xdr:to>
    <xdr:pic>
      <xdr:nvPicPr>
        <xdr:cNvPr id="339" name="Image 338" descr="https://www.sporkrono.fr/resultats/public/flag/24/FR.png">
          <a:extLst>
            <a:ext uri="{FF2B5EF4-FFF2-40B4-BE49-F238E27FC236}">
              <a16:creationId xmlns:a16="http://schemas.microsoft.com/office/drawing/2014/main" id="{1465E105-EF1C-4203-A04F-577351C8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173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228600</xdr:colOff>
      <xdr:row>340</xdr:row>
      <xdr:rowOff>38100</xdr:rowOff>
    </xdr:to>
    <xdr:pic>
      <xdr:nvPicPr>
        <xdr:cNvPr id="340" name="Image 339" descr="https://www.sporkrono.fr/resultats/public/flag/24/ES.png">
          <a:extLst>
            <a:ext uri="{FF2B5EF4-FFF2-40B4-BE49-F238E27FC236}">
              <a16:creationId xmlns:a16="http://schemas.microsoft.com/office/drawing/2014/main" id="{560B2A79-FEC8-4CBC-96E4-5D1F5AB0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209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228600</xdr:colOff>
      <xdr:row>341</xdr:row>
      <xdr:rowOff>38100</xdr:rowOff>
    </xdr:to>
    <xdr:pic>
      <xdr:nvPicPr>
        <xdr:cNvPr id="341" name="Image 340" descr="https://www.sporkrono.fr/resultats/public/flag/24/FR.png">
          <a:extLst>
            <a:ext uri="{FF2B5EF4-FFF2-40B4-BE49-F238E27FC236}">
              <a16:creationId xmlns:a16="http://schemas.microsoft.com/office/drawing/2014/main" id="{E36A1052-B599-4E2B-8EE4-F1D2B7B3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228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228600</xdr:colOff>
      <xdr:row>342</xdr:row>
      <xdr:rowOff>38100</xdr:rowOff>
    </xdr:to>
    <xdr:pic>
      <xdr:nvPicPr>
        <xdr:cNvPr id="342" name="Image 341" descr="https://www.sporkrono.fr/resultats/public/flag/24/FR.png">
          <a:extLst>
            <a:ext uri="{FF2B5EF4-FFF2-40B4-BE49-F238E27FC236}">
              <a16:creationId xmlns:a16="http://schemas.microsoft.com/office/drawing/2014/main" id="{9E776B42-2EBD-4C06-BE33-857552B7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282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228600</xdr:colOff>
      <xdr:row>343</xdr:row>
      <xdr:rowOff>38100</xdr:rowOff>
    </xdr:to>
    <xdr:pic>
      <xdr:nvPicPr>
        <xdr:cNvPr id="343" name="Image 342" descr="https://www.sporkrono.fr/resultats/public/flag/24/FR.png">
          <a:extLst>
            <a:ext uri="{FF2B5EF4-FFF2-40B4-BE49-F238E27FC236}">
              <a16:creationId xmlns:a16="http://schemas.microsoft.com/office/drawing/2014/main" id="{BEA90B89-0B0E-4030-90D9-CCF441B8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319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228600</xdr:colOff>
      <xdr:row>344</xdr:row>
      <xdr:rowOff>38100</xdr:rowOff>
    </xdr:to>
    <xdr:pic>
      <xdr:nvPicPr>
        <xdr:cNvPr id="344" name="Image 343" descr="https://www.sporkrono.fr/resultats/public/flag/24/FR.png">
          <a:extLst>
            <a:ext uri="{FF2B5EF4-FFF2-40B4-BE49-F238E27FC236}">
              <a16:creationId xmlns:a16="http://schemas.microsoft.com/office/drawing/2014/main" id="{C66C686A-852D-4D22-A63F-4A8AB2EE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337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228600</xdr:colOff>
      <xdr:row>345</xdr:row>
      <xdr:rowOff>38100</xdr:rowOff>
    </xdr:to>
    <xdr:pic>
      <xdr:nvPicPr>
        <xdr:cNvPr id="345" name="Image 344" descr="https://www.sporkrono.fr/resultats/public/flag/24/FR.png">
          <a:extLst>
            <a:ext uri="{FF2B5EF4-FFF2-40B4-BE49-F238E27FC236}">
              <a16:creationId xmlns:a16="http://schemas.microsoft.com/office/drawing/2014/main" id="{284A4329-E980-4D4B-85A0-5510FD29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374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228600</xdr:colOff>
      <xdr:row>346</xdr:row>
      <xdr:rowOff>38100</xdr:rowOff>
    </xdr:to>
    <xdr:pic>
      <xdr:nvPicPr>
        <xdr:cNvPr id="346" name="Image 345" descr="https://www.sporkrono.fr/resultats/public/flag/24/FR.png">
          <a:extLst>
            <a:ext uri="{FF2B5EF4-FFF2-40B4-BE49-F238E27FC236}">
              <a16:creationId xmlns:a16="http://schemas.microsoft.com/office/drawing/2014/main" id="{D0ADBC11-6F2E-40AD-83F9-5A62FE32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4109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228600</xdr:colOff>
      <xdr:row>347</xdr:row>
      <xdr:rowOff>38100</xdr:rowOff>
    </xdr:to>
    <xdr:pic>
      <xdr:nvPicPr>
        <xdr:cNvPr id="347" name="Image 346" descr="https://www.sporkrono.fr/resultats/public/flag/24/FR.png">
          <a:extLst>
            <a:ext uri="{FF2B5EF4-FFF2-40B4-BE49-F238E27FC236}">
              <a16:creationId xmlns:a16="http://schemas.microsoft.com/office/drawing/2014/main" id="{C6080B0A-76E8-43AE-9487-89017B49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4475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347</xdr:row>
      <xdr:rowOff>0</xdr:rowOff>
    </xdr:from>
    <xdr:to>
      <xdr:col>3</xdr:col>
      <xdr:colOff>228600</xdr:colOff>
      <xdr:row>348</xdr:row>
      <xdr:rowOff>38100</xdr:rowOff>
    </xdr:to>
    <xdr:pic>
      <xdr:nvPicPr>
        <xdr:cNvPr id="348" name="Image 347" descr="https://www.sporkrono.fr/resultats/public/flag/24/FR.png">
          <a:extLst>
            <a:ext uri="{FF2B5EF4-FFF2-40B4-BE49-F238E27FC236}">
              <a16:creationId xmlns:a16="http://schemas.microsoft.com/office/drawing/2014/main" id="{F71B5801-1D91-4E4C-8FF0-C3DA4A0E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484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228600</xdr:colOff>
      <xdr:row>349</xdr:row>
      <xdr:rowOff>38100</xdr:rowOff>
    </xdr:to>
    <xdr:pic>
      <xdr:nvPicPr>
        <xdr:cNvPr id="349" name="Image 348" descr="https://www.sporkrono.fr/resultats/public/flag/24/FR.png">
          <a:extLst>
            <a:ext uri="{FF2B5EF4-FFF2-40B4-BE49-F238E27FC236}">
              <a16:creationId xmlns:a16="http://schemas.microsoft.com/office/drawing/2014/main" id="{9C3BF24F-26C8-4A92-8CF1-CAE7EDF6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520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228600</xdr:colOff>
      <xdr:row>350</xdr:row>
      <xdr:rowOff>38100</xdr:rowOff>
    </xdr:to>
    <xdr:pic>
      <xdr:nvPicPr>
        <xdr:cNvPr id="350" name="Image 349" descr="https://www.sporkrono.fr/resultats/public/flag/24/FR.png">
          <a:extLst>
            <a:ext uri="{FF2B5EF4-FFF2-40B4-BE49-F238E27FC236}">
              <a16:creationId xmlns:a16="http://schemas.microsoft.com/office/drawing/2014/main" id="{EEBC02C8-2B1B-4916-818B-211A19AE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575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228600</xdr:colOff>
      <xdr:row>351</xdr:row>
      <xdr:rowOff>38100</xdr:rowOff>
    </xdr:to>
    <xdr:pic>
      <xdr:nvPicPr>
        <xdr:cNvPr id="351" name="Image 350" descr="https://www.sporkrono.fr/resultats/public/flag/24/FR.png">
          <a:extLst>
            <a:ext uri="{FF2B5EF4-FFF2-40B4-BE49-F238E27FC236}">
              <a16:creationId xmlns:a16="http://schemas.microsoft.com/office/drawing/2014/main" id="{67E6E385-24E2-4934-93EF-F34A3EFD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612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351</xdr:row>
      <xdr:rowOff>0</xdr:rowOff>
    </xdr:from>
    <xdr:to>
      <xdr:col>3</xdr:col>
      <xdr:colOff>228600</xdr:colOff>
      <xdr:row>352</xdr:row>
      <xdr:rowOff>38100</xdr:rowOff>
    </xdr:to>
    <xdr:pic>
      <xdr:nvPicPr>
        <xdr:cNvPr id="352" name="Image 351" descr="https://www.sporkrono.fr/resultats/public/flag/24/FR.png">
          <a:extLst>
            <a:ext uri="{FF2B5EF4-FFF2-40B4-BE49-F238E27FC236}">
              <a16:creationId xmlns:a16="http://schemas.microsoft.com/office/drawing/2014/main" id="{E1E693BF-9323-47A1-B5A7-B0EBD2E3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648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228600</xdr:colOff>
      <xdr:row>353</xdr:row>
      <xdr:rowOff>38100</xdr:rowOff>
    </xdr:to>
    <xdr:pic>
      <xdr:nvPicPr>
        <xdr:cNvPr id="353" name="Image 352" descr="https://www.sporkrono.fr/resultats/public/flag/24/FR.png">
          <a:extLst>
            <a:ext uri="{FF2B5EF4-FFF2-40B4-BE49-F238E27FC236}">
              <a16:creationId xmlns:a16="http://schemas.microsoft.com/office/drawing/2014/main" id="{6211AA90-42AE-4594-A406-37831098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685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228600</xdr:colOff>
      <xdr:row>354</xdr:row>
      <xdr:rowOff>38100</xdr:rowOff>
    </xdr:to>
    <xdr:pic>
      <xdr:nvPicPr>
        <xdr:cNvPr id="354" name="Image 353" descr="https://www.sporkrono.fr/resultats/public/flag/24/FR.png">
          <a:extLst>
            <a:ext uri="{FF2B5EF4-FFF2-40B4-BE49-F238E27FC236}">
              <a16:creationId xmlns:a16="http://schemas.microsoft.com/office/drawing/2014/main" id="{4C4831FD-7040-4946-9E90-302ACB19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740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228600</xdr:colOff>
      <xdr:row>355</xdr:row>
      <xdr:rowOff>38100</xdr:rowOff>
    </xdr:to>
    <xdr:pic>
      <xdr:nvPicPr>
        <xdr:cNvPr id="355" name="Image 354" descr="https://www.sporkrono.fr/resultats/public/flag/24/FR.png">
          <a:extLst>
            <a:ext uri="{FF2B5EF4-FFF2-40B4-BE49-F238E27FC236}">
              <a16:creationId xmlns:a16="http://schemas.microsoft.com/office/drawing/2014/main" id="{EB55C8DD-8F98-4D4B-B45D-DD72251A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776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228600</xdr:colOff>
      <xdr:row>356</xdr:row>
      <xdr:rowOff>38100</xdr:rowOff>
    </xdr:to>
    <xdr:pic>
      <xdr:nvPicPr>
        <xdr:cNvPr id="356" name="Image 355" descr="https://www.sporkrono.fr/resultats/public/flag/24/FR.png">
          <a:extLst>
            <a:ext uri="{FF2B5EF4-FFF2-40B4-BE49-F238E27FC236}">
              <a16:creationId xmlns:a16="http://schemas.microsoft.com/office/drawing/2014/main" id="{DEBB92A3-E919-42B0-96F0-BE068270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831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228600</xdr:colOff>
      <xdr:row>357</xdr:row>
      <xdr:rowOff>38100</xdr:rowOff>
    </xdr:to>
    <xdr:pic>
      <xdr:nvPicPr>
        <xdr:cNvPr id="357" name="Image 356" descr="https://www.sporkrono.fr/resultats/public/flag/24/FR.png">
          <a:extLst>
            <a:ext uri="{FF2B5EF4-FFF2-40B4-BE49-F238E27FC236}">
              <a16:creationId xmlns:a16="http://schemas.microsoft.com/office/drawing/2014/main" id="{B35356C1-8369-4049-BB32-13434157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886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228600</xdr:colOff>
      <xdr:row>358</xdr:row>
      <xdr:rowOff>38100</xdr:rowOff>
    </xdr:to>
    <xdr:pic>
      <xdr:nvPicPr>
        <xdr:cNvPr id="358" name="Image 357" descr="https://www.sporkrono.fr/resultats/public/flag/24/FR.png">
          <a:extLst>
            <a:ext uri="{FF2B5EF4-FFF2-40B4-BE49-F238E27FC236}">
              <a16:creationId xmlns:a16="http://schemas.microsoft.com/office/drawing/2014/main" id="{B5ADE4D7-F74F-4146-9113-50E3D7DA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941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228600</xdr:colOff>
      <xdr:row>359</xdr:row>
      <xdr:rowOff>38100</xdr:rowOff>
    </xdr:to>
    <xdr:pic>
      <xdr:nvPicPr>
        <xdr:cNvPr id="359" name="Image 358" descr="https://www.sporkrono.fr/resultats/public/flag/24/FR.png">
          <a:extLst>
            <a:ext uri="{FF2B5EF4-FFF2-40B4-BE49-F238E27FC236}">
              <a16:creationId xmlns:a16="http://schemas.microsoft.com/office/drawing/2014/main" id="{7C8A6296-94A7-4485-90DB-EB886E76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977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359</xdr:row>
      <xdr:rowOff>0</xdr:rowOff>
    </xdr:from>
    <xdr:to>
      <xdr:col>3</xdr:col>
      <xdr:colOff>228600</xdr:colOff>
      <xdr:row>360</xdr:row>
      <xdr:rowOff>38100</xdr:rowOff>
    </xdr:to>
    <xdr:pic>
      <xdr:nvPicPr>
        <xdr:cNvPr id="360" name="Image 359" descr="https://www.sporkrono.fr/resultats/public/flag/24/FR.png">
          <a:extLst>
            <a:ext uri="{FF2B5EF4-FFF2-40B4-BE49-F238E27FC236}">
              <a16:creationId xmlns:a16="http://schemas.microsoft.com/office/drawing/2014/main" id="{B3726811-63A6-4D27-9DC7-AEF9BAF7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014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228600</xdr:colOff>
      <xdr:row>361</xdr:row>
      <xdr:rowOff>38100</xdr:rowOff>
    </xdr:to>
    <xdr:pic>
      <xdr:nvPicPr>
        <xdr:cNvPr id="361" name="Image 360" descr="https://www.sporkrono.fr/resultats/public/flag/24/FR.png">
          <a:extLst>
            <a:ext uri="{FF2B5EF4-FFF2-40B4-BE49-F238E27FC236}">
              <a16:creationId xmlns:a16="http://schemas.microsoft.com/office/drawing/2014/main" id="{2727E4FE-2C66-41B1-9359-BE3B585B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051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228600</xdr:colOff>
      <xdr:row>362</xdr:row>
      <xdr:rowOff>38100</xdr:rowOff>
    </xdr:to>
    <xdr:pic>
      <xdr:nvPicPr>
        <xdr:cNvPr id="362" name="Image 361" descr="https://www.sporkrono.fr/resultats/public/flag/24/FR.png">
          <a:extLst>
            <a:ext uri="{FF2B5EF4-FFF2-40B4-BE49-F238E27FC236}">
              <a16:creationId xmlns:a16="http://schemas.microsoft.com/office/drawing/2014/main" id="{42ABE29E-7CE8-4EFA-B476-708955B7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105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228600</xdr:colOff>
      <xdr:row>363</xdr:row>
      <xdr:rowOff>38100</xdr:rowOff>
    </xdr:to>
    <xdr:pic>
      <xdr:nvPicPr>
        <xdr:cNvPr id="363" name="Image 362" descr="https://www.sporkrono.fr/resultats/public/flag/24/FR.png">
          <a:extLst>
            <a:ext uri="{FF2B5EF4-FFF2-40B4-BE49-F238E27FC236}">
              <a16:creationId xmlns:a16="http://schemas.microsoft.com/office/drawing/2014/main" id="{B151FA22-88C6-4832-B388-6AFE6FF7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142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228600</xdr:colOff>
      <xdr:row>364</xdr:row>
      <xdr:rowOff>38100</xdr:rowOff>
    </xdr:to>
    <xdr:pic>
      <xdr:nvPicPr>
        <xdr:cNvPr id="364" name="Image 363" descr="https://www.sporkrono.fr/resultats/public/flag/24/NL.png">
          <a:extLst>
            <a:ext uri="{FF2B5EF4-FFF2-40B4-BE49-F238E27FC236}">
              <a16:creationId xmlns:a16="http://schemas.microsoft.com/office/drawing/2014/main" id="{1B89C7C5-04A4-481C-BACB-9B54E49B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179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364</xdr:row>
      <xdr:rowOff>0</xdr:rowOff>
    </xdr:from>
    <xdr:to>
      <xdr:col>3</xdr:col>
      <xdr:colOff>228600</xdr:colOff>
      <xdr:row>365</xdr:row>
      <xdr:rowOff>38100</xdr:rowOff>
    </xdr:to>
    <xdr:pic>
      <xdr:nvPicPr>
        <xdr:cNvPr id="365" name="Image 364" descr="https://www.sporkrono.fr/resultats/public/flag/24/FR.png">
          <a:extLst>
            <a:ext uri="{FF2B5EF4-FFF2-40B4-BE49-F238E27FC236}">
              <a16:creationId xmlns:a16="http://schemas.microsoft.com/office/drawing/2014/main" id="{FCB95DD6-7317-43E0-984C-3761346B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215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228600</xdr:colOff>
      <xdr:row>366</xdr:row>
      <xdr:rowOff>38100</xdr:rowOff>
    </xdr:to>
    <xdr:pic>
      <xdr:nvPicPr>
        <xdr:cNvPr id="366" name="Image 365" descr="https://www.sporkrono.fr/resultats/public/flag/24/FR.png">
          <a:extLst>
            <a:ext uri="{FF2B5EF4-FFF2-40B4-BE49-F238E27FC236}">
              <a16:creationId xmlns:a16="http://schemas.microsoft.com/office/drawing/2014/main" id="{E11467FA-DE96-497E-8F2A-B6AD657D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252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228600</xdr:colOff>
      <xdr:row>367</xdr:row>
      <xdr:rowOff>38100</xdr:rowOff>
    </xdr:to>
    <xdr:pic>
      <xdr:nvPicPr>
        <xdr:cNvPr id="367" name="Image 366" descr="https://www.sporkrono.fr/resultats/public/flag/24/FR.png">
          <a:extLst>
            <a:ext uri="{FF2B5EF4-FFF2-40B4-BE49-F238E27FC236}">
              <a16:creationId xmlns:a16="http://schemas.microsoft.com/office/drawing/2014/main" id="{E293AD29-BEF1-4771-9119-48CB026F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288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228600</xdr:colOff>
      <xdr:row>368</xdr:row>
      <xdr:rowOff>38100</xdr:rowOff>
    </xdr:to>
    <xdr:pic>
      <xdr:nvPicPr>
        <xdr:cNvPr id="368" name="Image 367" descr="https://www.sporkrono.fr/resultats/public/flag/24/FR.png">
          <a:extLst>
            <a:ext uri="{FF2B5EF4-FFF2-40B4-BE49-F238E27FC236}">
              <a16:creationId xmlns:a16="http://schemas.microsoft.com/office/drawing/2014/main" id="{3809FBF4-A1FB-4362-B44D-0FEA5433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325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368</xdr:row>
      <xdr:rowOff>0</xdr:rowOff>
    </xdr:from>
    <xdr:to>
      <xdr:col>3</xdr:col>
      <xdr:colOff>228600</xdr:colOff>
      <xdr:row>369</xdr:row>
      <xdr:rowOff>38100</xdr:rowOff>
    </xdr:to>
    <xdr:pic>
      <xdr:nvPicPr>
        <xdr:cNvPr id="369" name="Image 368" descr="https://www.sporkrono.fr/resultats/public/flag/24/FR.png">
          <a:extLst>
            <a:ext uri="{FF2B5EF4-FFF2-40B4-BE49-F238E27FC236}">
              <a16:creationId xmlns:a16="http://schemas.microsoft.com/office/drawing/2014/main" id="{2E8C962F-0A8B-431E-AECA-E4929BFF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343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369</xdr:row>
      <xdr:rowOff>0</xdr:rowOff>
    </xdr:from>
    <xdr:to>
      <xdr:col>3</xdr:col>
      <xdr:colOff>228600</xdr:colOff>
      <xdr:row>370</xdr:row>
      <xdr:rowOff>38100</xdr:rowOff>
    </xdr:to>
    <xdr:pic>
      <xdr:nvPicPr>
        <xdr:cNvPr id="370" name="Image 369" descr="https://www.sporkrono.fr/resultats/public/flag/24/FR.png">
          <a:extLst>
            <a:ext uri="{FF2B5EF4-FFF2-40B4-BE49-F238E27FC236}">
              <a16:creationId xmlns:a16="http://schemas.microsoft.com/office/drawing/2014/main" id="{E3D31A84-E0C0-446C-92AC-082E95F5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380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370</xdr:row>
      <xdr:rowOff>0</xdr:rowOff>
    </xdr:from>
    <xdr:to>
      <xdr:col>3</xdr:col>
      <xdr:colOff>228600</xdr:colOff>
      <xdr:row>371</xdr:row>
      <xdr:rowOff>38100</xdr:rowOff>
    </xdr:to>
    <xdr:pic>
      <xdr:nvPicPr>
        <xdr:cNvPr id="371" name="Image 370" descr="https://www.sporkrono.fr/resultats/public/flag/24/FR.png">
          <a:extLst>
            <a:ext uri="{FF2B5EF4-FFF2-40B4-BE49-F238E27FC236}">
              <a16:creationId xmlns:a16="http://schemas.microsoft.com/office/drawing/2014/main" id="{4A8D24B2-0D4E-4A08-8E52-099296B9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416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371</xdr:row>
      <xdr:rowOff>0</xdr:rowOff>
    </xdr:from>
    <xdr:to>
      <xdr:col>3</xdr:col>
      <xdr:colOff>228600</xdr:colOff>
      <xdr:row>372</xdr:row>
      <xdr:rowOff>38100</xdr:rowOff>
    </xdr:to>
    <xdr:pic>
      <xdr:nvPicPr>
        <xdr:cNvPr id="372" name="Image 371" descr="https://www.sporkrono.fr/resultats/public/flag/24/FR.png">
          <a:extLst>
            <a:ext uri="{FF2B5EF4-FFF2-40B4-BE49-F238E27FC236}">
              <a16:creationId xmlns:a16="http://schemas.microsoft.com/office/drawing/2014/main" id="{01EBC39C-4F3B-440C-A805-7AB098D2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508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228600</xdr:colOff>
      <xdr:row>373</xdr:row>
      <xdr:rowOff>38100</xdr:rowOff>
    </xdr:to>
    <xdr:pic>
      <xdr:nvPicPr>
        <xdr:cNvPr id="373" name="Image 372" descr="https://www.sporkrono.fr/resultats/public/flag/24/FR.png">
          <a:extLst>
            <a:ext uri="{FF2B5EF4-FFF2-40B4-BE49-F238E27FC236}">
              <a16:creationId xmlns:a16="http://schemas.microsoft.com/office/drawing/2014/main" id="{4851F2EA-0597-44A7-A4FA-FB891119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544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373</xdr:row>
      <xdr:rowOff>0</xdr:rowOff>
    </xdr:from>
    <xdr:to>
      <xdr:col>3</xdr:col>
      <xdr:colOff>228600</xdr:colOff>
      <xdr:row>374</xdr:row>
      <xdr:rowOff>38100</xdr:rowOff>
    </xdr:to>
    <xdr:pic>
      <xdr:nvPicPr>
        <xdr:cNvPr id="374" name="Image 373" descr="https://www.sporkrono.fr/resultats/public/flag/24/FR.png">
          <a:extLst>
            <a:ext uri="{FF2B5EF4-FFF2-40B4-BE49-F238E27FC236}">
              <a16:creationId xmlns:a16="http://schemas.microsoft.com/office/drawing/2014/main" id="{29F4EAD2-77C4-4CBE-995A-0A418B3D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581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228600</xdr:colOff>
      <xdr:row>375</xdr:row>
      <xdr:rowOff>38100</xdr:rowOff>
    </xdr:to>
    <xdr:pic>
      <xdr:nvPicPr>
        <xdr:cNvPr id="375" name="Image 374" descr="https://www.sporkrono.fr/resultats/public/flag/24/FR.png">
          <a:extLst>
            <a:ext uri="{FF2B5EF4-FFF2-40B4-BE49-F238E27FC236}">
              <a16:creationId xmlns:a16="http://schemas.microsoft.com/office/drawing/2014/main" id="{EBE4D4A0-0720-417D-B8FA-F6C99405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636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228600</xdr:colOff>
      <xdr:row>377</xdr:row>
      <xdr:rowOff>38100</xdr:rowOff>
    </xdr:to>
    <xdr:pic>
      <xdr:nvPicPr>
        <xdr:cNvPr id="376" name="Image 375" descr="https://www.sporkrono.fr/resultats/public/flag/24/FR.png">
          <a:extLst>
            <a:ext uri="{FF2B5EF4-FFF2-40B4-BE49-F238E27FC236}">
              <a16:creationId xmlns:a16="http://schemas.microsoft.com/office/drawing/2014/main" id="{29B75FC4-8491-4A0E-B230-E512D04D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7093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377</xdr:row>
      <xdr:rowOff>0</xdr:rowOff>
    </xdr:from>
    <xdr:to>
      <xdr:col>3</xdr:col>
      <xdr:colOff>228600</xdr:colOff>
      <xdr:row>378</xdr:row>
      <xdr:rowOff>38100</xdr:rowOff>
    </xdr:to>
    <xdr:pic>
      <xdr:nvPicPr>
        <xdr:cNvPr id="377" name="Image 376" descr="https://www.sporkrono.fr/resultats/public/flag/24/FR.png">
          <a:extLst>
            <a:ext uri="{FF2B5EF4-FFF2-40B4-BE49-F238E27FC236}">
              <a16:creationId xmlns:a16="http://schemas.microsoft.com/office/drawing/2014/main" id="{C34D5735-A84A-400C-A56D-CD757C0E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7459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378</xdr:row>
      <xdr:rowOff>0</xdr:rowOff>
    </xdr:from>
    <xdr:to>
      <xdr:col>3</xdr:col>
      <xdr:colOff>228600</xdr:colOff>
      <xdr:row>379</xdr:row>
      <xdr:rowOff>38100</xdr:rowOff>
    </xdr:to>
    <xdr:pic>
      <xdr:nvPicPr>
        <xdr:cNvPr id="378" name="Image 377" descr="https://www.sporkrono.fr/resultats/public/flag/24/FR.png">
          <a:extLst>
            <a:ext uri="{FF2B5EF4-FFF2-40B4-BE49-F238E27FC236}">
              <a16:creationId xmlns:a16="http://schemas.microsoft.com/office/drawing/2014/main" id="{66421D05-36AA-48A1-97BE-29926731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782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228600</xdr:colOff>
      <xdr:row>380</xdr:row>
      <xdr:rowOff>38100</xdr:rowOff>
    </xdr:to>
    <xdr:pic>
      <xdr:nvPicPr>
        <xdr:cNvPr id="379" name="Image 378" descr="https://www.sporkrono.fr/resultats/public/flag/24/FR.png">
          <a:extLst>
            <a:ext uri="{FF2B5EF4-FFF2-40B4-BE49-F238E27FC236}">
              <a16:creationId xmlns:a16="http://schemas.microsoft.com/office/drawing/2014/main" id="{0DA57C5F-38F5-4E61-B2D6-AE76C141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800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228600</xdr:colOff>
      <xdr:row>381</xdr:row>
      <xdr:rowOff>38100</xdr:rowOff>
    </xdr:to>
    <xdr:pic>
      <xdr:nvPicPr>
        <xdr:cNvPr id="380" name="Image 379" descr="https://www.sporkrono.fr/resultats/public/flag/24/FR.png">
          <a:extLst>
            <a:ext uri="{FF2B5EF4-FFF2-40B4-BE49-F238E27FC236}">
              <a16:creationId xmlns:a16="http://schemas.microsoft.com/office/drawing/2014/main" id="{9DDD7252-EC33-487D-9C2C-348D38A3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855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228600</xdr:colOff>
      <xdr:row>382</xdr:row>
      <xdr:rowOff>38100</xdr:rowOff>
    </xdr:to>
    <xdr:pic>
      <xdr:nvPicPr>
        <xdr:cNvPr id="381" name="Image 380" descr="https://www.sporkrono.fr/resultats/public/flag/24/FR.png">
          <a:extLst>
            <a:ext uri="{FF2B5EF4-FFF2-40B4-BE49-F238E27FC236}">
              <a16:creationId xmlns:a16="http://schemas.microsoft.com/office/drawing/2014/main" id="{9652F4D6-2E91-491F-B4CC-999867CC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910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382</xdr:row>
      <xdr:rowOff>0</xdr:rowOff>
    </xdr:from>
    <xdr:to>
      <xdr:col>3</xdr:col>
      <xdr:colOff>228600</xdr:colOff>
      <xdr:row>383</xdr:row>
      <xdr:rowOff>38100</xdr:rowOff>
    </xdr:to>
    <xdr:pic>
      <xdr:nvPicPr>
        <xdr:cNvPr id="382" name="Image 381" descr="https://www.sporkrono.fr/resultats/public/flag/24/FR.png">
          <a:extLst>
            <a:ext uri="{FF2B5EF4-FFF2-40B4-BE49-F238E27FC236}">
              <a16:creationId xmlns:a16="http://schemas.microsoft.com/office/drawing/2014/main" id="{FFDC2F5D-30D4-4431-9273-1E8D931D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9471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228600</xdr:colOff>
      <xdr:row>384</xdr:row>
      <xdr:rowOff>38100</xdr:rowOff>
    </xdr:to>
    <xdr:pic>
      <xdr:nvPicPr>
        <xdr:cNvPr id="383" name="Image 382" descr="https://www.sporkrono.fr/resultats/public/flag/24/FR.png">
          <a:extLst>
            <a:ext uri="{FF2B5EF4-FFF2-40B4-BE49-F238E27FC236}">
              <a16:creationId xmlns:a16="http://schemas.microsoft.com/office/drawing/2014/main" id="{57BF387A-EDEC-4E40-8FE4-50C55478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983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384</xdr:row>
      <xdr:rowOff>0</xdr:rowOff>
    </xdr:from>
    <xdr:to>
      <xdr:col>3</xdr:col>
      <xdr:colOff>228600</xdr:colOff>
      <xdr:row>385</xdr:row>
      <xdr:rowOff>38100</xdr:rowOff>
    </xdr:to>
    <xdr:pic>
      <xdr:nvPicPr>
        <xdr:cNvPr id="384" name="Image 383" descr="https://www.sporkrono.fr/resultats/public/flag/24/FR.png">
          <a:extLst>
            <a:ext uri="{FF2B5EF4-FFF2-40B4-BE49-F238E27FC236}">
              <a16:creationId xmlns:a16="http://schemas.microsoft.com/office/drawing/2014/main" id="{1C157C0D-E21B-4363-A576-21021FFC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0202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385</xdr:row>
      <xdr:rowOff>0</xdr:rowOff>
    </xdr:from>
    <xdr:to>
      <xdr:col>3</xdr:col>
      <xdr:colOff>228600</xdr:colOff>
      <xdr:row>386</xdr:row>
      <xdr:rowOff>38100</xdr:rowOff>
    </xdr:to>
    <xdr:pic>
      <xdr:nvPicPr>
        <xdr:cNvPr id="385" name="Image 384" descr="https://www.sporkrono.fr/resultats/public/flag/24/FR.png">
          <a:extLst>
            <a:ext uri="{FF2B5EF4-FFF2-40B4-BE49-F238E27FC236}">
              <a16:creationId xmlns:a16="http://schemas.microsoft.com/office/drawing/2014/main" id="{2343AE95-7584-4E2D-8F95-70281F2D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0568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228600</xdr:colOff>
      <xdr:row>387</xdr:row>
      <xdr:rowOff>38100</xdr:rowOff>
    </xdr:to>
    <xdr:pic>
      <xdr:nvPicPr>
        <xdr:cNvPr id="386" name="Image 385" descr="https://www.sporkrono.fr/resultats/public/flag/24/FR.png">
          <a:extLst>
            <a:ext uri="{FF2B5EF4-FFF2-40B4-BE49-F238E27FC236}">
              <a16:creationId xmlns:a16="http://schemas.microsoft.com/office/drawing/2014/main" id="{2E711B00-C096-4EC5-A64F-36BC4FFD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111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387</xdr:row>
      <xdr:rowOff>0</xdr:rowOff>
    </xdr:from>
    <xdr:to>
      <xdr:col>3</xdr:col>
      <xdr:colOff>228600</xdr:colOff>
      <xdr:row>388</xdr:row>
      <xdr:rowOff>38100</xdr:rowOff>
    </xdr:to>
    <xdr:pic>
      <xdr:nvPicPr>
        <xdr:cNvPr id="387" name="Image 386" descr="https://www.sporkrono.fr/resultats/public/flag/24/FR.png">
          <a:extLst>
            <a:ext uri="{FF2B5EF4-FFF2-40B4-BE49-F238E27FC236}">
              <a16:creationId xmlns:a16="http://schemas.microsoft.com/office/drawing/2014/main" id="{26D3AAD6-AFB1-49E9-8E0E-49644D7F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148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388</xdr:row>
      <xdr:rowOff>0</xdr:rowOff>
    </xdr:from>
    <xdr:to>
      <xdr:col>3</xdr:col>
      <xdr:colOff>228600</xdr:colOff>
      <xdr:row>389</xdr:row>
      <xdr:rowOff>38100</xdr:rowOff>
    </xdr:to>
    <xdr:pic>
      <xdr:nvPicPr>
        <xdr:cNvPr id="388" name="Image 387" descr="https://www.sporkrono.fr/resultats/public/flag/24/FR.png">
          <a:extLst>
            <a:ext uri="{FF2B5EF4-FFF2-40B4-BE49-F238E27FC236}">
              <a16:creationId xmlns:a16="http://schemas.microsoft.com/office/drawing/2014/main" id="{2D2F69B2-6201-4F22-9379-3C7CACC9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184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389</xdr:row>
      <xdr:rowOff>0</xdr:rowOff>
    </xdr:from>
    <xdr:to>
      <xdr:col>3</xdr:col>
      <xdr:colOff>228600</xdr:colOff>
      <xdr:row>390</xdr:row>
      <xdr:rowOff>38100</xdr:rowOff>
    </xdr:to>
    <xdr:pic>
      <xdr:nvPicPr>
        <xdr:cNvPr id="389" name="Image 388" descr="https://www.sporkrono.fr/resultats/public/flag/24/FR.png">
          <a:extLst>
            <a:ext uri="{FF2B5EF4-FFF2-40B4-BE49-F238E27FC236}">
              <a16:creationId xmlns:a16="http://schemas.microsoft.com/office/drawing/2014/main" id="{616BFE3B-9CA0-4202-9653-4E9D2EDE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221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390</xdr:row>
      <xdr:rowOff>0</xdr:rowOff>
    </xdr:from>
    <xdr:to>
      <xdr:col>3</xdr:col>
      <xdr:colOff>228600</xdr:colOff>
      <xdr:row>391</xdr:row>
      <xdr:rowOff>38100</xdr:rowOff>
    </xdr:to>
    <xdr:pic>
      <xdr:nvPicPr>
        <xdr:cNvPr id="390" name="Image 389" descr="https://www.sporkrono.fr/resultats/public/flag/24/FR.png">
          <a:extLst>
            <a:ext uri="{FF2B5EF4-FFF2-40B4-BE49-F238E27FC236}">
              <a16:creationId xmlns:a16="http://schemas.microsoft.com/office/drawing/2014/main" id="{FC072E15-0D04-4731-879E-BA7402FF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258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228600</xdr:colOff>
      <xdr:row>392</xdr:row>
      <xdr:rowOff>38100</xdr:rowOff>
    </xdr:to>
    <xdr:pic>
      <xdr:nvPicPr>
        <xdr:cNvPr id="391" name="Image 390" descr="https://www.sporkrono.fr/resultats/public/flag/24/FR.png">
          <a:extLst>
            <a:ext uri="{FF2B5EF4-FFF2-40B4-BE49-F238E27FC236}">
              <a16:creationId xmlns:a16="http://schemas.microsoft.com/office/drawing/2014/main" id="{FAD6C363-3865-435C-B396-149E2CA8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294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392</xdr:row>
      <xdr:rowOff>0</xdr:rowOff>
    </xdr:from>
    <xdr:to>
      <xdr:col>3</xdr:col>
      <xdr:colOff>228600</xdr:colOff>
      <xdr:row>393</xdr:row>
      <xdr:rowOff>38100</xdr:rowOff>
    </xdr:to>
    <xdr:pic>
      <xdr:nvPicPr>
        <xdr:cNvPr id="392" name="Image 391" descr="https://www.sporkrono.fr/resultats/public/flag/24/FR.png">
          <a:extLst>
            <a:ext uri="{FF2B5EF4-FFF2-40B4-BE49-F238E27FC236}">
              <a16:creationId xmlns:a16="http://schemas.microsoft.com/office/drawing/2014/main" id="{F339F299-5B56-449A-8D01-1CB808C3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331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393</xdr:row>
      <xdr:rowOff>0</xdr:rowOff>
    </xdr:from>
    <xdr:to>
      <xdr:col>3</xdr:col>
      <xdr:colOff>228600</xdr:colOff>
      <xdr:row>394</xdr:row>
      <xdr:rowOff>38100</xdr:rowOff>
    </xdr:to>
    <xdr:pic>
      <xdr:nvPicPr>
        <xdr:cNvPr id="393" name="Image 392" descr="https://www.sporkrono.fr/resultats/public/flag/24/FR.png">
          <a:extLst>
            <a:ext uri="{FF2B5EF4-FFF2-40B4-BE49-F238E27FC236}">
              <a16:creationId xmlns:a16="http://schemas.microsoft.com/office/drawing/2014/main" id="{0CBFB2F3-1255-4B7F-B184-253BFAC6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386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394</xdr:row>
      <xdr:rowOff>0</xdr:rowOff>
    </xdr:from>
    <xdr:to>
      <xdr:col>3</xdr:col>
      <xdr:colOff>228600</xdr:colOff>
      <xdr:row>395</xdr:row>
      <xdr:rowOff>38100</xdr:rowOff>
    </xdr:to>
    <xdr:pic>
      <xdr:nvPicPr>
        <xdr:cNvPr id="394" name="Image 393" descr="https://www.sporkrono.fr/resultats/public/flag/24/FR.png">
          <a:extLst>
            <a:ext uri="{FF2B5EF4-FFF2-40B4-BE49-F238E27FC236}">
              <a16:creationId xmlns:a16="http://schemas.microsoft.com/office/drawing/2014/main" id="{9070D9DE-929B-4083-B418-844FEBE8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4226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395</xdr:row>
      <xdr:rowOff>0</xdr:rowOff>
    </xdr:from>
    <xdr:to>
      <xdr:col>3</xdr:col>
      <xdr:colOff>228600</xdr:colOff>
      <xdr:row>396</xdr:row>
      <xdr:rowOff>38100</xdr:rowOff>
    </xdr:to>
    <xdr:pic>
      <xdr:nvPicPr>
        <xdr:cNvPr id="395" name="Image 394" descr="https://www.sporkrono.fr/resultats/public/flag/24/FR.png">
          <a:extLst>
            <a:ext uri="{FF2B5EF4-FFF2-40B4-BE49-F238E27FC236}">
              <a16:creationId xmlns:a16="http://schemas.microsoft.com/office/drawing/2014/main" id="{DDFB870D-6B76-4923-966A-370B837C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459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396</xdr:row>
      <xdr:rowOff>0</xdr:rowOff>
    </xdr:from>
    <xdr:to>
      <xdr:col>3</xdr:col>
      <xdr:colOff>228600</xdr:colOff>
      <xdr:row>397</xdr:row>
      <xdr:rowOff>38100</xdr:rowOff>
    </xdr:to>
    <xdr:pic>
      <xdr:nvPicPr>
        <xdr:cNvPr id="396" name="Image 395" descr="https://www.sporkrono.fr/resultats/public/flag/24/FR.png">
          <a:extLst>
            <a:ext uri="{FF2B5EF4-FFF2-40B4-BE49-F238E27FC236}">
              <a16:creationId xmlns:a16="http://schemas.microsoft.com/office/drawing/2014/main" id="{FC0E1032-94CF-4915-ADB9-8E3C72FD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495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397</xdr:row>
      <xdr:rowOff>0</xdr:rowOff>
    </xdr:from>
    <xdr:to>
      <xdr:col>3</xdr:col>
      <xdr:colOff>228600</xdr:colOff>
      <xdr:row>398</xdr:row>
      <xdr:rowOff>38100</xdr:rowOff>
    </xdr:to>
    <xdr:pic>
      <xdr:nvPicPr>
        <xdr:cNvPr id="397" name="Image 396" descr="https://www.sporkrono.fr/resultats/public/flag/24/FR.png">
          <a:extLst>
            <a:ext uri="{FF2B5EF4-FFF2-40B4-BE49-F238E27FC236}">
              <a16:creationId xmlns:a16="http://schemas.microsoft.com/office/drawing/2014/main" id="{C46FC22F-69E8-4908-960C-1B041681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550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228600</xdr:colOff>
      <xdr:row>399</xdr:row>
      <xdr:rowOff>38100</xdr:rowOff>
    </xdr:to>
    <xdr:pic>
      <xdr:nvPicPr>
        <xdr:cNvPr id="398" name="Image 397" descr="https://www.sporkrono.fr/resultats/public/flag/24/FR.png">
          <a:extLst>
            <a:ext uri="{FF2B5EF4-FFF2-40B4-BE49-F238E27FC236}">
              <a16:creationId xmlns:a16="http://schemas.microsoft.com/office/drawing/2014/main" id="{B8E2726A-82C3-4C88-9FF5-1C0914C3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587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228600</xdr:colOff>
      <xdr:row>400</xdr:row>
      <xdr:rowOff>38100</xdr:rowOff>
    </xdr:to>
    <xdr:pic>
      <xdr:nvPicPr>
        <xdr:cNvPr id="399" name="Image 398" descr="https://www.sporkrono.fr/resultats/public/flag/24/FR.png">
          <a:extLst>
            <a:ext uri="{FF2B5EF4-FFF2-40B4-BE49-F238E27FC236}">
              <a16:creationId xmlns:a16="http://schemas.microsoft.com/office/drawing/2014/main" id="{4EC8FC65-C842-4E06-882A-500BD77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623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400</xdr:row>
      <xdr:rowOff>0</xdr:rowOff>
    </xdr:from>
    <xdr:to>
      <xdr:col>3</xdr:col>
      <xdr:colOff>228600</xdr:colOff>
      <xdr:row>401</xdr:row>
      <xdr:rowOff>38100</xdr:rowOff>
    </xdr:to>
    <xdr:pic>
      <xdr:nvPicPr>
        <xdr:cNvPr id="400" name="Image 399" descr="https://www.sporkrono.fr/resultats/public/flag/24/FR.png">
          <a:extLst>
            <a:ext uri="{FF2B5EF4-FFF2-40B4-BE49-F238E27FC236}">
              <a16:creationId xmlns:a16="http://schemas.microsoft.com/office/drawing/2014/main" id="{0731A58A-7F91-4B43-9D40-5DB02CBC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678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401</xdr:row>
      <xdr:rowOff>0</xdr:rowOff>
    </xdr:from>
    <xdr:to>
      <xdr:col>3</xdr:col>
      <xdr:colOff>228600</xdr:colOff>
      <xdr:row>402</xdr:row>
      <xdr:rowOff>38100</xdr:rowOff>
    </xdr:to>
    <xdr:pic>
      <xdr:nvPicPr>
        <xdr:cNvPr id="401" name="Image 400" descr="https://www.sporkrono.fr/resultats/public/flag/24/FR.png">
          <a:extLst>
            <a:ext uri="{FF2B5EF4-FFF2-40B4-BE49-F238E27FC236}">
              <a16:creationId xmlns:a16="http://schemas.microsoft.com/office/drawing/2014/main" id="{13CD15B5-03B4-4D7E-9D05-4949F395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715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228600</xdr:colOff>
      <xdr:row>403</xdr:row>
      <xdr:rowOff>38100</xdr:rowOff>
    </xdr:to>
    <xdr:pic>
      <xdr:nvPicPr>
        <xdr:cNvPr id="402" name="Image 401" descr="https://www.sporkrono.fr/resultats/public/flag/24/FR.png">
          <a:extLst>
            <a:ext uri="{FF2B5EF4-FFF2-40B4-BE49-F238E27FC236}">
              <a16:creationId xmlns:a16="http://schemas.microsoft.com/office/drawing/2014/main" id="{C623FD7B-F50E-4EB9-9782-DCA45674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751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403</xdr:row>
      <xdr:rowOff>0</xdr:rowOff>
    </xdr:from>
    <xdr:to>
      <xdr:col>3</xdr:col>
      <xdr:colOff>228600</xdr:colOff>
      <xdr:row>404</xdr:row>
      <xdr:rowOff>38100</xdr:rowOff>
    </xdr:to>
    <xdr:pic>
      <xdr:nvPicPr>
        <xdr:cNvPr id="403" name="Image 402" descr="https://www.sporkrono.fr/resultats/public/flag/24/FR.png">
          <a:extLst>
            <a:ext uri="{FF2B5EF4-FFF2-40B4-BE49-F238E27FC236}">
              <a16:creationId xmlns:a16="http://schemas.microsoft.com/office/drawing/2014/main" id="{1644A991-4DD9-457D-AB6C-1CBC3434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788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404</xdr:row>
      <xdr:rowOff>0</xdr:rowOff>
    </xdr:from>
    <xdr:to>
      <xdr:col>3</xdr:col>
      <xdr:colOff>228600</xdr:colOff>
      <xdr:row>405</xdr:row>
      <xdr:rowOff>38100</xdr:rowOff>
    </xdr:to>
    <xdr:pic>
      <xdr:nvPicPr>
        <xdr:cNvPr id="404" name="Image 403" descr="https://www.sporkrono.fr/resultats/public/flag/24/FR.png">
          <a:extLst>
            <a:ext uri="{FF2B5EF4-FFF2-40B4-BE49-F238E27FC236}">
              <a16:creationId xmlns:a16="http://schemas.microsoft.com/office/drawing/2014/main" id="{8BBF50DF-7144-43EF-AF0D-EBBB77F0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824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228600</xdr:colOff>
      <xdr:row>406</xdr:row>
      <xdr:rowOff>38100</xdr:rowOff>
    </xdr:to>
    <xdr:pic>
      <xdr:nvPicPr>
        <xdr:cNvPr id="405" name="Image 404" descr="https://www.sporkrono.fr/resultats/public/flag/24/FR.png">
          <a:extLst>
            <a:ext uri="{FF2B5EF4-FFF2-40B4-BE49-F238E27FC236}">
              <a16:creationId xmlns:a16="http://schemas.microsoft.com/office/drawing/2014/main" id="{34441AB8-4693-4E5E-839F-343D2A48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843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228600</xdr:colOff>
      <xdr:row>407</xdr:row>
      <xdr:rowOff>38100</xdr:rowOff>
    </xdr:to>
    <xdr:pic>
      <xdr:nvPicPr>
        <xdr:cNvPr id="406" name="Image 405" descr="https://www.sporkrono.fr/resultats/public/flag/24/FR.png">
          <a:extLst>
            <a:ext uri="{FF2B5EF4-FFF2-40B4-BE49-F238E27FC236}">
              <a16:creationId xmlns:a16="http://schemas.microsoft.com/office/drawing/2014/main" id="{ACA76160-7B87-428F-A73C-B87605E3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879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228600</xdr:colOff>
      <xdr:row>408</xdr:row>
      <xdr:rowOff>38100</xdr:rowOff>
    </xdr:to>
    <xdr:pic>
      <xdr:nvPicPr>
        <xdr:cNvPr id="407" name="Image 406" descr="https://www.sporkrono.fr/resultats/public/flag/24/FR.png">
          <a:extLst>
            <a:ext uri="{FF2B5EF4-FFF2-40B4-BE49-F238E27FC236}">
              <a16:creationId xmlns:a16="http://schemas.microsoft.com/office/drawing/2014/main" id="{DD2E92BC-0E7F-412F-8DFE-1644C23B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916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408</xdr:row>
      <xdr:rowOff>0</xdr:rowOff>
    </xdr:from>
    <xdr:to>
      <xdr:col>3</xdr:col>
      <xdr:colOff>228600</xdr:colOff>
      <xdr:row>409</xdr:row>
      <xdr:rowOff>38100</xdr:rowOff>
    </xdr:to>
    <xdr:pic>
      <xdr:nvPicPr>
        <xdr:cNvPr id="408" name="Image 407" descr="https://www.sporkrono.fr/resultats/public/flag/24/FR.png">
          <a:extLst>
            <a:ext uri="{FF2B5EF4-FFF2-40B4-BE49-F238E27FC236}">
              <a16:creationId xmlns:a16="http://schemas.microsoft.com/office/drawing/2014/main" id="{5BA9EE72-9D10-4994-89A7-72EBC0FB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952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409</xdr:row>
      <xdr:rowOff>0</xdr:rowOff>
    </xdr:from>
    <xdr:to>
      <xdr:col>3</xdr:col>
      <xdr:colOff>228600</xdr:colOff>
      <xdr:row>410</xdr:row>
      <xdr:rowOff>38100</xdr:rowOff>
    </xdr:to>
    <xdr:pic>
      <xdr:nvPicPr>
        <xdr:cNvPr id="409" name="Image 408" descr="https://www.sporkrono.fr/resultats/public/flag/24/FR.png">
          <a:extLst>
            <a:ext uri="{FF2B5EF4-FFF2-40B4-BE49-F238E27FC236}">
              <a16:creationId xmlns:a16="http://schemas.microsoft.com/office/drawing/2014/main" id="{445DC16E-6627-4066-A30F-BE3300BE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971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228600</xdr:colOff>
      <xdr:row>411</xdr:row>
      <xdr:rowOff>38100</xdr:rowOff>
    </xdr:to>
    <xdr:pic>
      <xdr:nvPicPr>
        <xdr:cNvPr id="410" name="Image 409" descr="https://www.sporkrono.fr/resultats/public/flag/24/FR.png">
          <a:extLst>
            <a:ext uri="{FF2B5EF4-FFF2-40B4-BE49-F238E27FC236}">
              <a16:creationId xmlns:a16="http://schemas.microsoft.com/office/drawing/2014/main" id="{177E33EE-F620-4DCE-B107-4ECF06DC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007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228600</xdr:colOff>
      <xdr:row>2</xdr:row>
      <xdr:rowOff>38100</xdr:rowOff>
    </xdr:to>
    <xdr:pic>
      <xdr:nvPicPr>
        <xdr:cNvPr id="2" name="Image 1" descr="https://www.sporkrono.fr/resultats/public/flag/24/FR.png">
          <a:extLst>
            <a:ext uri="{FF2B5EF4-FFF2-40B4-BE49-F238E27FC236}">
              <a16:creationId xmlns:a16="http://schemas.microsoft.com/office/drawing/2014/main" id="{412D09AA-B8D0-4E88-9748-0D5DAA0E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228600</xdr:colOff>
      <xdr:row>3</xdr:row>
      <xdr:rowOff>38100</xdr:rowOff>
    </xdr:to>
    <xdr:pic>
      <xdr:nvPicPr>
        <xdr:cNvPr id="3" name="Image 2" descr="https://www.sporkrono.fr/resultats/public/flag/24/FR.png">
          <a:extLst>
            <a:ext uri="{FF2B5EF4-FFF2-40B4-BE49-F238E27FC236}">
              <a16:creationId xmlns:a16="http://schemas.microsoft.com/office/drawing/2014/main" id="{55E531F8-DD7B-453B-8ED3-175CD694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228600</xdr:colOff>
      <xdr:row>4</xdr:row>
      <xdr:rowOff>38100</xdr:rowOff>
    </xdr:to>
    <xdr:pic>
      <xdr:nvPicPr>
        <xdr:cNvPr id="4" name="Image 3" descr="https://www.sporkrono.fr/resultats/public/flag/24/FR.png">
          <a:extLst>
            <a:ext uri="{FF2B5EF4-FFF2-40B4-BE49-F238E27FC236}">
              <a16:creationId xmlns:a16="http://schemas.microsoft.com/office/drawing/2014/main" id="{149AE3AB-B046-41A3-A5FA-A6B8A3F7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5</xdr:row>
      <xdr:rowOff>38100</xdr:rowOff>
    </xdr:to>
    <xdr:pic>
      <xdr:nvPicPr>
        <xdr:cNvPr id="5" name="Image 4" descr="https://www.sporkrono.fr/resultats/public/flag/24/FR.png">
          <a:extLst>
            <a:ext uri="{FF2B5EF4-FFF2-40B4-BE49-F238E27FC236}">
              <a16:creationId xmlns:a16="http://schemas.microsoft.com/office/drawing/2014/main" id="{9FFE026D-EFC5-42AF-9456-9A6C78FE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4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228600</xdr:colOff>
      <xdr:row>6</xdr:row>
      <xdr:rowOff>38100</xdr:rowOff>
    </xdr:to>
    <xdr:pic>
      <xdr:nvPicPr>
        <xdr:cNvPr id="6" name="Image 5" descr="https://www.sporkrono.fr/resultats/public/flag/24/FR.png">
          <a:extLst>
            <a:ext uri="{FF2B5EF4-FFF2-40B4-BE49-F238E27FC236}">
              <a16:creationId xmlns:a16="http://schemas.microsoft.com/office/drawing/2014/main" id="{C4637705-9D0E-4C22-A955-8BBCD267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1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7</xdr:row>
      <xdr:rowOff>38100</xdr:rowOff>
    </xdr:to>
    <xdr:pic>
      <xdr:nvPicPr>
        <xdr:cNvPr id="7" name="Image 6" descr="https://www.sporkrono.fr/resultats/public/flag/24/FR.png">
          <a:extLst>
            <a:ext uri="{FF2B5EF4-FFF2-40B4-BE49-F238E27FC236}">
              <a16:creationId xmlns:a16="http://schemas.microsoft.com/office/drawing/2014/main" id="{2BF66ABA-A0C1-4B4B-A5AD-E45A0974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6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228600</xdr:colOff>
      <xdr:row>8</xdr:row>
      <xdr:rowOff>38100</xdr:rowOff>
    </xdr:to>
    <xdr:pic>
      <xdr:nvPicPr>
        <xdr:cNvPr id="8" name="Image 7" descr="https://www.sporkrono.fr/resultats/public/flag/24/BE.png">
          <a:extLst>
            <a:ext uri="{FF2B5EF4-FFF2-40B4-BE49-F238E27FC236}">
              <a16:creationId xmlns:a16="http://schemas.microsoft.com/office/drawing/2014/main" id="{7C02885E-2CB2-4A50-9637-F284406F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0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9</xdr:row>
      <xdr:rowOff>38100</xdr:rowOff>
    </xdr:to>
    <xdr:pic>
      <xdr:nvPicPr>
        <xdr:cNvPr id="9" name="Image 8" descr="https://www.sporkrono.fr/resultats/public/flag/24/FR.png">
          <a:extLst>
            <a:ext uri="{FF2B5EF4-FFF2-40B4-BE49-F238E27FC236}">
              <a16:creationId xmlns:a16="http://schemas.microsoft.com/office/drawing/2014/main" id="{1E72C832-1CC4-44CE-B4A8-A4C1B023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5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228600</xdr:colOff>
      <xdr:row>10</xdr:row>
      <xdr:rowOff>38100</xdr:rowOff>
    </xdr:to>
    <xdr:pic>
      <xdr:nvPicPr>
        <xdr:cNvPr id="10" name="Image 9" descr="https://www.sporkrono.fr/resultats/public/flag/24/FR.png">
          <a:extLst>
            <a:ext uri="{FF2B5EF4-FFF2-40B4-BE49-F238E27FC236}">
              <a16:creationId xmlns:a16="http://schemas.microsoft.com/office/drawing/2014/main" id="{01468D53-C39F-4B2D-9313-FB6825F2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2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228600</xdr:colOff>
      <xdr:row>11</xdr:row>
      <xdr:rowOff>38100</xdr:rowOff>
    </xdr:to>
    <xdr:pic>
      <xdr:nvPicPr>
        <xdr:cNvPr id="11" name="Image 10" descr="https://www.sporkrono.fr/resultats/public/flag/24/FR.png">
          <a:extLst>
            <a:ext uri="{FF2B5EF4-FFF2-40B4-BE49-F238E27FC236}">
              <a16:creationId xmlns:a16="http://schemas.microsoft.com/office/drawing/2014/main" id="{968D1448-C738-49E3-B39D-E2D8163D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8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228600</xdr:colOff>
      <xdr:row>12</xdr:row>
      <xdr:rowOff>38100</xdr:rowOff>
    </xdr:to>
    <xdr:pic>
      <xdr:nvPicPr>
        <xdr:cNvPr id="12" name="Image 11" descr="https://www.sporkrono.fr/resultats/public/flag/24/FR.png">
          <a:extLst>
            <a:ext uri="{FF2B5EF4-FFF2-40B4-BE49-F238E27FC236}">
              <a16:creationId xmlns:a16="http://schemas.microsoft.com/office/drawing/2014/main" id="{C29EAA67-BF20-48D6-A2F2-6AC7B654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7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228600</xdr:colOff>
      <xdr:row>13</xdr:row>
      <xdr:rowOff>38100</xdr:rowOff>
    </xdr:to>
    <xdr:pic>
      <xdr:nvPicPr>
        <xdr:cNvPr id="13" name="Image 12" descr="https://www.sporkrono.fr/resultats/public/flag/24/FR.png">
          <a:extLst>
            <a:ext uri="{FF2B5EF4-FFF2-40B4-BE49-F238E27FC236}">
              <a16:creationId xmlns:a16="http://schemas.microsoft.com/office/drawing/2014/main" id="{829940DE-2DAE-4BBE-86C5-0AAEEE51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3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228600</xdr:colOff>
      <xdr:row>14</xdr:row>
      <xdr:rowOff>38100</xdr:rowOff>
    </xdr:to>
    <xdr:pic>
      <xdr:nvPicPr>
        <xdr:cNvPr id="14" name="Image 13" descr="https://www.sporkrono.fr/resultats/public/flag/24/FR.png">
          <a:extLst>
            <a:ext uri="{FF2B5EF4-FFF2-40B4-BE49-F238E27FC236}">
              <a16:creationId xmlns:a16="http://schemas.microsoft.com/office/drawing/2014/main" id="{B1E2474E-A63F-4FE3-A9F0-AD96353B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0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228600</xdr:colOff>
      <xdr:row>15</xdr:row>
      <xdr:rowOff>38100</xdr:rowOff>
    </xdr:to>
    <xdr:pic>
      <xdr:nvPicPr>
        <xdr:cNvPr id="15" name="Image 14" descr="https://www.sporkrono.fr/resultats/public/flag/24/FR.png">
          <a:extLst>
            <a:ext uri="{FF2B5EF4-FFF2-40B4-BE49-F238E27FC236}">
              <a16:creationId xmlns:a16="http://schemas.microsoft.com/office/drawing/2014/main" id="{5B0AB5AE-A32A-4568-9FAA-1C5B5F14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6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228600</xdr:colOff>
      <xdr:row>16</xdr:row>
      <xdr:rowOff>38100</xdr:rowOff>
    </xdr:to>
    <xdr:pic>
      <xdr:nvPicPr>
        <xdr:cNvPr id="16" name="Image 15" descr="https://www.sporkrono.fr/resultats/public/flag/24/FR.png">
          <a:extLst>
            <a:ext uri="{FF2B5EF4-FFF2-40B4-BE49-F238E27FC236}">
              <a16:creationId xmlns:a16="http://schemas.microsoft.com/office/drawing/2014/main" id="{54F4E74A-833F-46F9-9F54-50872B81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3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228600</xdr:colOff>
      <xdr:row>17</xdr:row>
      <xdr:rowOff>38100</xdr:rowOff>
    </xdr:to>
    <xdr:pic>
      <xdr:nvPicPr>
        <xdr:cNvPr id="17" name="Image 16" descr="https://www.sporkrono.fr/resultats/public/flag/24/DE.png">
          <a:extLst>
            <a:ext uri="{FF2B5EF4-FFF2-40B4-BE49-F238E27FC236}">
              <a16:creationId xmlns:a16="http://schemas.microsoft.com/office/drawing/2014/main" id="{09B3ACD0-EC9D-4437-AD43-815E2E5F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0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228600</xdr:colOff>
      <xdr:row>18</xdr:row>
      <xdr:rowOff>38100</xdr:rowOff>
    </xdr:to>
    <xdr:pic>
      <xdr:nvPicPr>
        <xdr:cNvPr id="18" name="Image 17" descr="https://www.sporkrono.fr/resultats/public/flag/24/FR.png">
          <a:extLst>
            <a:ext uri="{FF2B5EF4-FFF2-40B4-BE49-F238E27FC236}">
              <a16:creationId xmlns:a16="http://schemas.microsoft.com/office/drawing/2014/main" id="{4C1D64A0-A3E5-45E8-8AC5-2B75C2FD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76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228600</xdr:colOff>
      <xdr:row>19</xdr:row>
      <xdr:rowOff>38100</xdr:rowOff>
    </xdr:to>
    <xdr:pic>
      <xdr:nvPicPr>
        <xdr:cNvPr id="19" name="Image 18" descr="https://www.sporkrono.fr/resultats/public/flag/24/FR.png">
          <a:extLst>
            <a:ext uri="{FF2B5EF4-FFF2-40B4-BE49-F238E27FC236}">
              <a16:creationId xmlns:a16="http://schemas.microsoft.com/office/drawing/2014/main" id="{A3F8A7FF-6CE5-4328-989B-02DC578B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13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228600</xdr:colOff>
      <xdr:row>20</xdr:row>
      <xdr:rowOff>38100</xdr:rowOff>
    </xdr:to>
    <xdr:pic>
      <xdr:nvPicPr>
        <xdr:cNvPr id="20" name="Image 19" descr="https://www.sporkrono.fr/resultats/public/flag/24/FR.png">
          <a:extLst>
            <a:ext uri="{FF2B5EF4-FFF2-40B4-BE49-F238E27FC236}">
              <a16:creationId xmlns:a16="http://schemas.microsoft.com/office/drawing/2014/main" id="{54521993-2A39-4A10-B5D6-078DAF14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49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228600</xdr:colOff>
      <xdr:row>21</xdr:row>
      <xdr:rowOff>38100</xdr:rowOff>
    </xdr:to>
    <xdr:pic>
      <xdr:nvPicPr>
        <xdr:cNvPr id="21" name="Image 20" descr="https://www.sporkrono.fr/resultats/public/flag/24/FR.png">
          <a:extLst>
            <a:ext uri="{FF2B5EF4-FFF2-40B4-BE49-F238E27FC236}">
              <a16:creationId xmlns:a16="http://schemas.microsoft.com/office/drawing/2014/main" id="{E08C2AE8-50FF-48FD-996E-3A7EB3B9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8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228600</xdr:colOff>
      <xdr:row>22</xdr:row>
      <xdr:rowOff>38100</xdr:rowOff>
    </xdr:to>
    <xdr:pic>
      <xdr:nvPicPr>
        <xdr:cNvPr id="22" name="Image 21" descr="https://www.sporkrono.fr/resultats/public/flag/24/FR.png">
          <a:extLst>
            <a:ext uri="{FF2B5EF4-FFF2-40B4-BE49-F238E27FC236}">
              <a16:creationId xmlns:a16="http://schemas.microsoft.com/office/drawing/2014/main" id="{98E9FF63-D2C2-4A79-98C6-1CC74178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46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228600</xdr:colOff>
      <xdr:row>23</xdr:row>
      <xdr:rowOff>38100</xdr:rowOff>
    </xdr:to>
    <xdr:pic>
      <xdr:nvPicPr>
        <xdr:cNvPr id="23" name="Image 22" descr="https://www.sporkrono.fr/resultats/public/flag/24/FR.png">
          <a:extLst>
            <a:ext uri="{FF2B5EF4-FFF2-40B4-BE49-F238E27FC236}">
              <a16:creationId xmlns:a16="http://schemas.microsoft.com/office/drawing/2014/main" id="{C4E19F5C-330B-44AD-B70E-EACDC861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1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228600</xdr:colOff>
      <xdr:row>24</xdr:row>
      <xdr:rowOff>38100</xdr:rowOff>
    </xdr:to>
    <xdr:pic>
      <xdr:nvPicPr>
        <xdr:cNvPr id="24" name="Image 23" descr="https://www.sporkrono.fr/resultats/public/flag/24/FR.png">
          <a:extLst>
            <a:ext uri="{FF2B5EF4-FFF2-40B4-BE49-F238E27FC236}">
              <a16:creationId xmlns:a16="http://schemas.microsoft.com/office/drawing/2014/main" id="{CB655B6D-A186-47F0-BB49-859C7A74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961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228600</xdr:colOff>
      <xdr:row>25</xdr:row>
      <xdr:rowOff>38100</xdr:rowOff>
    </xdr:to>
    <xdr:pic>
      <xdr:nvPicPr>
        <xdr:cNvPr id="25" name="Image 24" descr="https://www.sporkrono.fr/resultats/public/flag/24/FR.png">
          <a:extLst>
            <a:ext uri="{FF2B5EF4-FFF2-40B4-BE49-F238E27FC236}">
              <a16:creationId xmlns:a16="http://schemas.microsoft.com/office/drawing/2014/main" id="{8E3946B3-8353-480E-9BEE-00E1E519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2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228600</xdr:colOff>
      <xdr:row>26</xdr:row>
      <xdr:rowOff>38100</xdr:rowOff>
    </xdr:to>
    <xdr:pic>
      <xdr:nvPicPr>
        <xdr:cNvPr id="26" name="Image 25" descr="https://www.sporkrono.fr/resultats/public/flag/24/FR.png">
          <a:extLst>
            <a:ext uri="{FF2B5EF4-FFF2-40B4-BE49-F238E27FC236}">
              <a16:creationId xmlns:a16="http://schemas.microsoft.com/office/drawing/2014/main" id="{0C060E94-1008-41FB-980E-0E63E40E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9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228600</xdr:colOff>
      <xdr:row>27</xdr:row>
      <xdr:rowOff>38100</xdr:rowOff>
    </xdr:to>
    <xdr:pic>
      <xdr:nvPicPr>
        <xdr:cNvPr id="27" name="Image 26" descr="https://www.sporkrono.fr/resultats/public/flag/24/FR.png">
          <a:extLst>
            <a:ext uri="{FF2B5EF4-FFF2-40B4-BE49-F238E27FC236}">
              <a16:creationId xmlns:a16="http://schemas.microsoft.com/office/drawing/2014/main" id="{F62A2144-72DF-4FCE-9164-A31B194B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7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228600</xdr:colOff>
      <xdr:row>28</xdr:row>
      <xdr:rowOff>38100</xdr:rowOff>
    </xdr:to>
    <xdr:pic>
      <xdr:nvPicPr>
        <xdr:cNvPr id="28" name="Image 27" descr="https://www.sporkrono.fr/resultats/public/flag/24/FR.png">
          <a:extLst>
            <a:ext uri="{FF2B5EF4-FFF2-40B4-BE49-F238E27FC236}">
              <a16:creationId xmlns:a16="http://schemas.microsoft.com/office/drawing/2014/main" id="{AC83F602-0E26-46A8-9991-B1C2D31B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4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228600</xdr:colOff>
      <xdr:row>29</xdr:row>
      <xdr:rowOff>38100</xdr:rowOff>
    </xdr:to>
    <xdr:pic>
      <xdr:nvPicPr>
        <xdr:cNvPr id="29" name="Image 28" descr="https://www.sporkrono.fr/resultats/public/flag/24/FR.png">
          <a:extLst>
            <a:ext uri="{FF2B5EF4-FFF2-40B4-BE49-F238E27FC236}">
              <a16:creationId xmlns:a16="http://schemas.microsoft.com/office/drawing/2014/main" id="{CA2B00E3-0DDB-461B-98C4-AF0D4657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0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228600</xdr:colOff>
      <xdr:row>30</xdr:row>
      <xdr:rowOff>38100</xdr:rowOff>
    </xdr:to>
    <xdr:pic>
      <xdr:nvPicPr>
        <xdr:cNvPr id="30" name="Image 29" descr="https://www.sporkrono.fr/resultats/public/flag/24/FR.png">
          <a:extLst>
            <a:ext uri="{FF2B5EF4-FFF2-40B4-BE49-F238E27FC236}">
              <a16:creationId xmlns:a16="http://schemas.microsoft.com/office/drawing/2014/main" id="{5579FBD9-793B-4F5D-A847-581EA659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15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228600</xdr:colOff>
      <xdr:row>31</xdr:row>
      <xdr:rowOff>38100</xdr:rowOff>
    </xdr:to>
    <xdr:pic>
      <xdr:nvPicPr>
        <xdr:cNvPr id="31" name="Image 30" descr="https://www.sporkrono.fr/resultats/public/flag/24/FR.png">
          <a:extLst>
            <a:ext uri="{FF2B5EF4-FFF2-40B4-BE49-F238E27FC236}">
              <a16:creationId xmlns:a16="http://schemas.microsoft.com/office/drawing/2014/main" id="{84A95F21-0B8E-44D9-BC47-7BAD58B9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170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228600</xdr:colOff>
      <xdr:row>32</xdr:row>
      <xdr:rowOff>38100</xdr:rowOff>
    </xdr:to>
    <xdr:pic>
      <xdr:nvPicPr>
        <xdr:cNvPr id="32" name="Image 31" descr="https://www.sporkrono.fr/resultats/public/flag/24/FR.png">
          <a:extLst>
            <a:ext uri="{FF2B5EF4-FFF2-40B4-BE49-F238E27FC236}">
              <a16:creationId xmlns:a16="http://schemas.microsoft.com/office/drawing/2014/main" id="{CA7C511E-2035-4341-860A-BA0DD0FC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07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228600</xdr:colOff>
      <xdr:row>33</xdr:row>
      <xdr:rowOff>38100</xdr:rowOff>
    </xdr:to>
    <xdr:pic>
      <xdr:nvPicPr>
        <xdr:cNvPr id="33" name="Image 32" descr="https://www.sporkrono.fr/resultats/public/flag/24/FR.png">
          <a:extLst>
            <a:ext uri="{FF2B5EF4-FFF2-40B4-BE49-F238E27FC236}">
              <a16:creationId xmlns:a16="http://schemas.microsoft.com/office/drawing/2014/main" id="{5A3F87B3-3965-4B82-81BA-EA4B4840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43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228600</xdr:colOff>
      <xdr:row>34</xdr:row>
      <xdr:rowOff>38100</xdr:rowOff>
    </xdr:to>
    <xdr:pic>
      <xdr:nvPicPr>
        <xdr:cNvPr id="34" name="Image 33" descr="https://www.sporkrono.fr/resultats/public/flag/24/FR.png">
          <a:extLst>
            <a:ext uri="{FF2B5EF4-FFF2-40B4-BE49-F238E27FC236}">
              <a16:creationId xmlns:a16="http://schemas.microsoft.com/office/drawing/2014/main" id="{31530953-1332-4093-8D4D-618FF8A4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280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228600</xdr:colOff>
      <xdr:row>35</xdr:row>
      <xdr:rowOff>38100</xdr:rowOff>
    </xdr:to>
    <xdr:pic>
      <xdr:nvPicPr>
        <xdr:cNvPr id="35" name="Image 34" descr="https://www.sporkrono.fr/resultats/public/flag/24/FR.png">
          <a:extLst>
            <a:ext uri="{FF2B5EF4-FFF2-40B4-BE49-F238E27FC236}">
              <a16:creationId xmlns:a16="http://schemas.microsoft.com/office/drawing/2014/main" id="{95728436-7DDD-4602-9EF2-58764407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16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228600</xdr:colOff>
      <xdr:row>36</xdr:row>
      <xdr:rowOff>38100</xdr:rowOff>
    </xdr:to>
    <xdr:pic>
      <xdr:nvPicPr>
        <xdr:cNvPr id="36" name="Image 35" descr="https://www.sporkrono.fr/resultats/public/flag/24/FR.png">
          <a:extLst>
            <a:ext uri="{FF2B5EF4-FFF2-40B4-BE49-F238E27FC236}">
              <a16:creationId xmlns:a16="http://schemas.microsoft.com/office/drawing/2014/main" id="{54E98705-E61F-4DEB-A752-755DFF5F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53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228600</xdr:colOff>
      <xdr:row>37</xdr:row>
      <xdr:rowOff>38100</xdr:rowOff>
    </xdr:to>
    <xdr:pic>
      <xdr:nvPicPr>
        <xdr:cNvPr id="37" name="Image 36" descr="https://www.sporkrono.fr/resultats/public/flag/24/FR.png">
          <a:extLst>
            <a:ext uri="{FF2B5EF4-FFF2-40B4-BE49-F238E27FC236}">
              <a16:creationId xmlns:a16="http://schemas.microsoft.com/office/drawing/2014/main" id="{A936E3A5-F566-4A61-A0F7-76305A1C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389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228600</xdr:colOff>
      <xdr:row>38</xdr:row>
      <xdr:rowOff>38100</xdr:rowOff>
    </xdr:to>
    <xdr:pic>
      <xdr:nvPicPr>
        <xdr:cNvPr id="38" name="Image 37" descr="https://www.sporkrono.fr/resultats/public/flag/24/FR.png">
          <a:extLst>
            <a:ext uri="{FF2B5EF4-FFF2-40B4-BE49-F238E27FC236}">
              <a16:creationId xmlns:a16="http://schemas.microsoft.com/office/drawing/2014/main" id="{A1877F51-DD7E-41C1-A3B9-200E4D74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26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228600</xdr:colOff>
      <xdr:row>39</xdr:row>
      <xdr:rowOff>38100</xdr:rowOff>
    </xdr:to>
    <xdr:pic>
      <xdr:nvPicPr>
        <xdr:cNvPr id="39" name="Image 38" descr="https://www.sporkrono.fr/resultats/public/flag/24/FR.png">
          <a:extLst>
            <a:ext uri="{FF2B5EF4-FFF2-40B4-BE49-F238E27FC236}">
              <a16:creationId xmlns:a16="http://schemas.microsoft.com/office/drawing/2014/main" id="{2F4E2A0A-BE15-433A-8334-A13C7D15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63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228600</xdr:colOff>
      <xdr:row>40</xdr:row>
      <xdr:rowOff>38100</xdr:rowOff>
    </xdr:to>
    <xdr:pic>
      <xdr:nvPicPr>
        <xdr:cNvPr id="40" name="Image 39" descr="https://www.sporkrono.fr/resultats/public/flag/24/FR.png">
          <a:extLst>
            <a:ext uri="{FF2B5EF4-FFF2-40B4-BE49-F238E27FC236}">
              <a16:creationId xmlns:a16="http://schemas.microsoft.com/office/drawing/2014/main" id="{011F7B82-DF6D-4184-925C-D1EFAA85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499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228600</xdr:colOff>
      <xdr:row>41</xdr:row>
      <xdr:rowOff>38100</xdr:rowOff>
    </xdr:to>
    <xdr:pic>
      <xdr:nvPicPr>
        <xdr:cNvPr id="41" name="Image 40" descr="https://www.sporkrono.fr/resultats/public/flag/24/FR.png">
          <a:extLst>
            <a:ext uri="{FF2B5EF4-FFF2-40B4-BE49-F238E27FC236}">
              <a16:creationId xmlns:a16="http://schemas.microsoft.com/office/drawing/2014/main" id="{2E6E8769-FF84-4F64-B319-36671051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36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228600</xdr:colOff>
      <xdr:row>42</xdr:row>
      <xdr:rowOff>38100</xdr:rowOff>
    </xdr:to>
    <xdr:pic>
      <xdr:nvPicPr>
        <xdr:cNvPr id="42" name="Image 41" descr="https://www.sporkrono.fr/resultats/public/flag/24/FR.png">
          <a:extLst>
            <a:ext uri="{FF2B5EF4-FFF2-40B4-BE49-F238E27FC236}">
              <a16:creationId xmlns:a16="http://schemas.microsoft.com/office/drawing/2014/main" id="{7E11D299-3080-448A-8C38-1D7DD638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591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228600</xdr:colOff>
      <xdr:row>43</xdr:row>
      <xdr:rowOff>38100</xdr:rowOff>
    </xdr:to>
    <xdr:pic>
      <xdr:nvPicPr>
        <xdr:cNvPr id="43" name="Image 42" descr="https://www.sporkrono.fr/resultats/public/flag/24/FR.png">
          <a:extLst>
            <a:ext uri="{FF2B5EF4-FFF2-40B4-BE49-F238E27FC236}">
              <a16:creationId xmlns:a16="http://schemas.microsoft.com/office/drawing/2014/main" id="{0E82CFEA-5779-4FFF-A902-27A9D0B6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27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228600</xdr:colOff>
      <xdr:row>44</xdr:row>
      <xdr:rowOff>38100</xdr:rowOff>
    </xdr:to>
    <xdr:pic>
      <xdr:nvPicPr>
        <xdr:cNvPr id="44" name="Image 43" descr="https://www.sporkrono.fr/resultats/public/flag/24/FR.png">
          <a:extLst>
            <a:ext uri="{FF2B5EF4-FFF2-40B4-BE49-F238E27FC236}">
              <a16:creationId xmlns:a16="http://schemas.microsoft.com/office/drawing/2014/main" id="{76ED122E-292A-4F27-95F5-5CDA7CC9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664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228600</xdr:colOff>
      <xdr:row>45</xdr:row>
      <xdr:rowOff>38100</xdr:rowOff>
    </xdr:to>
    <xdr:pic>
      <xdr:nvPicPr>
        <xdr:cNvPr id="45" name="Image 44" descr="https://www.sporkrono.fr/resultats/public/flag/24/FR.png">
          <a:extLst>
            <a:ext uri="{FF2B5EF4-FFF2-40B4-BE49-F238E27FC236}">
              <a16:creationId xmlns:a16="http://schemas.microsoft.com/office/drawing/2014/main" id="{9044EA4D-E508-4FA6-ADD8-03BCCFDA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00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228600</xdr:colOff>
      <xdr:row>46</xdr:row>
      <xdr:rowOff>38100</xdr:rowOff>
    </xdr:to>
    <xdr:pic>
      <xdr:nvPicPr>
        <xdr:cNvPr id="46" name="Image 45" descr="https://www.sporkrono.fr/resultats/public/flag/24/FR.png">
          <a:extLst>
            <a:ext uri="{FF2B5EF4-FFF2-40B4-BE49-F238E27FC236}">
              <a16:creationId xmlns:a16="http://schemas.microsoft.com/office/drawing/2014/main" id="{9963951E-89AA-4244-9FD0-BD246092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19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228600</xdr:colOff>
      <xdr:row>47</xdr:row>
      <xdr:rowOff>38100</xdr:rowOff>
    </xdr:to>
    <xdr:pic>
      <xdr:nvPicPr>
        <xdr:cNvPr id="47" name="Image 46" descr="https://www.sporkrono.fr/resultats/public/flag/24/FR.png">
          <a:extLst>
            <a:ext uri="{FF2B5EF4-FFF2-40B4-BE49-F238E27FC236}">
              <a16:creationId xmlns:a16="http://schemas.microsoft.com/office/drawing/2014/main" id="{8609D172-F205-4E52-8178-6963A198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55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228600</xdr:colOff>
      <xdr:row>48</xdr:row>
      <xdr:rowOff>38100</xdr:rowOff>
    </xdr:to>
    <xdr:pic>
      <xdr:nvPicPr>
        <xdr:cNvPr id="48" name="Image 47" descr="https://www.sporkrono.fr/resultats/public/flag/24/FR.png">
          <a:extLst>
            <a:ext uri="{FF2B5EF4-FFF2-40B4-BE49-F238E27FC236}">
              <a16:creationId xmlns:a16="http://schemas.microsoft.com/office/drawing/2014/main" id="{8FF7F11F-E4AD-4C5A-B1B3-B9F963CC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792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228600</xdr:colOff>
      <xdr:row>49</xdr:row>
      <xdr:rowOff>38100</xdr:rowOff>
    </xdr:to>
    <xdr:pic>
      <xdr:nvPicPr>
        <xdr:cNvPr id="49" name="Image 48" descr="https://www.sporkrono.fr/resultats/public/flag/24/FR.png">
          <a:extLst>
            <a:ext uri="{FF2B5EF4-FFF2-40B4-BE49-F238E27FC236}">
              <a16:creationId xmlns:a16="http://schemas.microsoft.com/office/drawing/2014/main" id="{DA060D79-F479-4C06-8DD4-42DDBA06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470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228600</xdr:colOff>
      <xdr:row>50</xdr:row>
      <xdr:rowOff>38100</xdr:rowOff>
    </xdr:to>
    <xdr:pic>
      <xdr:nvPicPr>
        <xdr:cNvPr id="50" name="Image 49" descr="https://www.sporkrono.fr/resultats/public/flag/24/FR.png">
          <a:extLst>
            <a:ext uri="{FF2B5EF4-FFF2-40B4-BE49-F238E27FC236}">
              <a16:creationId xmlns:a16="http://schemas.microsoft.com/office/drawing/2014/main" id="{9C8D9DEC-9A5E-4283-930F-D126F6CC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8836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228600</xdr:colOff>
      <xdr:row>51</xdr:row>
      <xdr:rowOff>38100</xdr:rowOff>
    </xdr:to>
    <xdr:pic>
      <xdr:nvPicPr>
        <xdr:cNvPr id="51" name="Image 50" descr="https://www.sporkrono.fr/resultats/public/flag/24/FR.png">
          <a:extLst>
            <a:ext uri="{FF2B5EF4-FFF2-40B4-BE49-F238E27FC236}">
              <a16:creationId xmlns:a16="http://schemas.microsoft.com/office/drawing/2014/main" id="{A4DEA386-FE24-49C7-9A58-ADC87BD5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9202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228600</xdr:colOff>
      <xdr:row>52</xdr:row>
      <xdr:rowOff>38100</xdr:rowOff>
    </xdr:to>
    <xdr:pic>
      <xdr:nvPicPr>
        <xdr:cNvPr id="52" name="Image 51" descr="https://www.sporkrono.fr/resultats/public/flag/24/FR.png">
          <a:extLst>
            <a:ext uri="{FF2B5EF4-FFF2-40B4-BE49-F238E27FC236}">
              <a16:creationId xmlns:a16="http://schemas.microsoft.com/office/drawing/2014/main" id="{A247202B-C071-4694-BD57-FAC681E1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9568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228600</xdr:colOff>
      <xdr:row>53</xdr:row>
      <xdr:rowOff>38100</xdr:rowOff>
    </xdr:to>
    <xdr:pic>
      <xdr:nvPicPr>
        <xdr:cNvPr id="53" name="Image 52" descr="https://www.sporkrono.fr/resultats/public/flag/24/FR.png">
          <a:extLst>
            <a:ext uri="{FF2B5EF4-FFF2-40B4-BE49-F238E27FC236}">
              <a16:creationId xmlns:a16="http://schemas.microsoft.com/office/drawing/2014/main" id="{28884029-B055-4F59-9316-1F69867E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48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228600</xdr:colOff>
      <xdr:row>54</xdr:row>
      <xdr:rowOff>38100</xdr:rowOff>
    </xdr:to>
    <xdr:pic>
      <xdr:nvPicPr>
        <xdr:cNvPr id="54" name="Image 53" descr="https://www.sporkrono.fr/resultats/public/flag/24/FR.png">
          <a:extLst>
            <a:ext uri="{FF2B5EF4-FFF2-40B4-BE49-F238E27FC236}">
              <a16:creationId xmlns:a16="http://schemas.microsoft.com/office/drawing/2014/main" id="{5551936C-6211-4A03-A204-2A1F2E7D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084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228600</xdr:colOff>
      <xdr:row>55</xdr:row>
      <xdr:rowOff>38100</xdr:rowOff>
    </xdr:to>
    <xdr:pic>
      <xdr:nvPicPr>
        <xdr:cNvPr id="55" name="Image 54" descr="https://www.sporkrono.fr/resultats/public/flag/24/FR.png">
          <a:extLst>
            <a:ext uri="{FF2B5EF4-FFF2-40B4-BE49-F238E27FC236}">
              <a16:creationId xmlns:a16="http://schemas.microsoft.com/office/drawing/2014/main" id="{10015B0C-C666-4768-B462-2499E5E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214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228600</xdr:colOff>
      <xdr:row>56</xdr:row>
      <xdr:rowOff>38100</xdr:rowOff>
    </xdr:to>
    <xdr:pic>
      <xdr:nvPicPr>
        <xdr:cNvPr id="56" name="Image 55" descr="https://www.sporkrono.fr/resultats/public/flag/24/FR.png">
          <a:extLst>
            <a:ext uri="{FF2B5EF4-FFF2-40B4-BE49-F238E27FC236}">
              <a16:creationId xmlns:a16="http://schemas.microsoft.com/office/drawing/2014/main" id="{C7CB886C-0B8B-4388-950B-6660B74C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1579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228600</xdr:colOff>
      <xdr:row>57</xdr:row>
      <xdr:rowOff>38100</xdr:rowOff>
    </xdr:to>
    <xdr:pic>
      <xdr:nvPicPr>
        <xdr:cNvPr id="57" name="Image 56" descr="https://www.sporkrono.fr/resultats/public/flag/24/FR.png">
          <a:extLst>
            <a:ext uri="{FF2B5EF4-FFF2-40B4-BE49-F238E27FC236}">
              <a16:creationId xmlns:a16="http://schemas.microsoft.com/office/drawing/2014/main" id="{02447552-F85A-4DCB-8DB5-8B4CAC08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212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228600</xdr:colOff>
      <xdr:row>58</xdr:row>
      <xdr:rowOff>38100</xdr:rowOff>
    </xdr:to>
    <xdr:pic>
      <xdr:nvPicPr>
        <xdr:cNvPr id="58" name="Image 57" descr="https://www.sporkrono.fr/resultats/public/flag/24/FR.png">
          <a:extLst>
            <a:ext uri="{FF2B5EF4-FFF2-40B4-BE49-F238E27FC236}">
              <a16:creationId xmlns:a16="http://schemas.microsoft.com/office/drawing/2014/main" id="{51CFE22F-9D67-4BCA-ACC7-B6C0C743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2677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228600</xdr:colOff>
      <xdr:row>59</xdr:row>
      <xdr:rowOff>38100</xdr:rowOff>
    </xdr:to>
    <xdr:pic>
      <xdr:nvPicPr>
        <xdr:cNvPr id="59" name="Image 58" descr="https://www.sporkrono.fr/resultats/public/flag/24/FR.png">
          <a:extLst>
            <a:ext uri="{FF2B5EF4-FFF2-40B4-BE49-F238E27FC236}">
              <a16:creationId xmlns:a16="http://schemas.microsoft.com/office/drawing/2014/main" id="{D9DD68D2-6F8F-4086-8E97-DFD193D1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359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228600</xdr:colOff>
      <xdr:row>60</xdr:row>
      <xdr:rowOff>38100</xdr:rowOff>
    </xdr:to>
    <xdr:pic>
      <xdr:nvPicPr>
        <xdr:cNvPr id="60" name="Image 59" descr="https://www.sporkrono.fr/resultats/public/flag/24/FR.png">
          <a:extLst>
            <a:ext uri="{FF2B5EF4-FFF2-40B4-BE49-F238E27FC236}">
              <a16:creationId xmlns:a16="http://schemas.microsoft.com/office/drawing/2014/main" id="{FBF4A64F-8D08-4472-A31B-FFF872DF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140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228600</xdr:colOff>
      <xdr:row>61</xdr:row>
      <xdr:rowOff>38100</xdr:rowOff>
    </xdr:to>
    <xdr:pic>
      <xdr:nvPicPr>
        <xdr:cNvPr id="61" name="Image 60" descr="https://www.sporkrono.fr/resultats/public/flag/24/FR.png">
          <a:extLst>
            <a:ext uri="{FF2B5EF4-FFF2-40B4-BE49-F238E27FC236}">
              <a16:creationId xmlns:a16="http://schemas.microsoft.com/office/drawing/2014/main" id="{B2F7BBB0-E7F3-4C57-B285-87A727F8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50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228600</xdr:colOff>
      <xdr:row>62</xdr:row>
      <xdr:rowOff>38100</xdr:rowOff>
    </xdr:to>
    <xdr:pic>
      <xdr:nvPicPr>
        <xdr:cNvPr id="62" name="Image 61" descr="https://www.sporkrono.fr/resultats/public/flag/24/FR.png">
          <a:extLst>
            <a:ext uri="{FF2B5EF4-FFF2-40B4-BE49-F238E27FC236}">
              <a16:creationId xmlns:a16="http://schemas.microsoft.com/office/drawing/2014/main" id="{91358CCE-85EC-40EA-AB98-FA3D7280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87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228600</xdr:colOff>
      <xdr:row>63</xdr:row>
      <xdr:rowOff>38100</xdr:rowOff>
    </xdr:to>
    <xdr:pic>
      <xdr:nvPicPr>
        <xdr:cNvPr id="63" name="Image 62" descr="https://www.sporkrono.fr/resultats/public/flag/24/FR.png">
          <a:extLst>
            <a:ext uri="{FF2B5EF4-FFF2-40B4-BE49-F238E27FC236}">
              <a16:creationId xmlns:a16="http://schemas.microsoft.com/office/drawing/2014/main" id="{10063C75-72A0-4289-82C4-C27E9E10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42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228600</xdr:colOff>
      <xdr:row>64</xdr:row>
      <xdr:rowOff>38100</xdr:rowOff>
    </xdr:to>
    <xdr:pic>
      <xdr:nvPicPr>
        <xdr:cNvPr id="64" name="Image 63" descr="https://www.sporkrono.fr/resultats/public/flag/24/FR.png">
          <a:extLst>
            <a:ext uri="{FF2B5EF4-FFF2-40B4-BE49-F238E27FC236}">
              <a16:creationId xmlns:a16="http://schemas.microsoft.com/office/drawing/2014/main" id="{2CD65E80-786F-4D15-941D-D2D086D7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578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228600</xdr:colOff>
      <xdr:row>65</xdr:row>
      <xdr:rowOff>38100</xdr:rowOff>
    </xdr:to>
    <xdr:pic>
      <xdr:nvPicPr>
        <xdr:cNvPr id="65" name="Image 64" descr="https://www.sporkrono.fr/resultats/public/flag/24/FR.png">
          <a:extLst>
            <a:ext uri="{FF2B5EF4-FFF2-40B4-BE49-F238E27FC236}">
              <a16:creationId xmlns:a16="http://schemas.microsoft.com/office/drawing/2014/main" id="{18C81A5A-61EE-4EC3-A225-2BD572BE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651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228600</xdr:colOff>
      <xdr:row>66</xdr:row>
      <xdr:rowOff>38100</xdr:rowOff>
    </xdr:to>
    <xdr:pic>
      <xdr:nvPicPr>
        <xdr:cNvPr id="66" name="Image 65" descr="https://www.sporkrono.fr/resultats/public/flag/24/FR.png">
          <a:extLst>
            <a:ext uri="{FF2B5EF4-FFF2-40B4-BE49-F238E27FC236}">
              <a16:creationId xmlns:a16="http://schemas.microsoft.com/office/drawing/2014/main" id="{6B975B41-8566-4ACF-9C4B-3FB5FD57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688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228600</xdr:colOff>
      <xdr:row>67</xdr:row>
      <xdr:rowOff>38100</xdr:rowOff>
    </xdr:to>
    <xdr:pic>
      <xdr:nvPicPr>
        <xdr:cNvPr id="67" name="Image 66" descr="https://www.sporkrono.fr/resultats/public/flag/24/FR.png">
          <a:extLst>
            <a:ext uri="{FF2B5EF4-FFF2-40B4-BE49-F238E27FC236}">
              <a16:creationId xmlns:a16="http://schemas.microsoft.com/office/drawing/2014/main" id="{E8C03A41-FE4F-49DF-8146-5F45402C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24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228600</xdr:colOff>
      <xdr:row>68</xdr:row>
      <xdr:rowOff>38100</xdr:rowOff>
    </xdr:to>
    <xdr:pic>
      <xdr:nvPicPr>
        <xdr:cNvPr id="68" name="Image 67" descr="https://www.sporkrono.fr/resultats/public/flag/24/FR.png">
          <a:extLst>
            <a:ext uri="{FF2B5EF4-FFF2-40B4-BE49-F238E27FC236}">
              <a16:creationId xmlns:a16="http://schemas.microsoft.com/office/drawing/2014/main" id="{F28E5089-1F8A-4C29-85DD-3D2998A1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61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228600</xdr:colOff>
      <xdr:row>69</xdr:row>
      <xdr:rowOff>38100</xdr:rowOff>
    </xdr:to>
    <xdr:pic>
      <xdr:nvPicPr>
        <xdr:cNvPr id="69" name="Image 68" descr="https://www.sporkrono.fr/resultats/public/flag/24/FR.png">
          <a:extLst>
            <a:ext uri="{FF2B5EF4-FFF2-40B4-BE49-F238E27FC236}">
              <a16:creationId xmlns:a16="http://schemas.microsoft.com/office/drawing/2014/main" id="{8EBC3EA6-D0F2-44A4-9F5E-AFBE4265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798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228600</xdr:colOff>
      <xdr:row>70</xdr:row>
      <xdr:rowOff>38100</xdr:rowOff>
    </xdr:to>
    <xdr:pic>
      <xdr:nvPicPr>
        <xdr:cNvPr id="70" name="Image 69" descr="https://www.sporkrono.fr/resultats/public/flag/24/FR.png">
          <a:extLst>
            <a:ext uri="{FF2B5EF4-FFF2-40B4-BE49-F238E27FC236}">
              <a16:creationId xmlns:a16="http://schemas.microsoft.com/office/drawing/2014/main" id="{D41E7880-DB5C-4C07-AB54-3CF64C4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834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228600</xdr:colOff>
      <xdr:row>71</xdr:row>
      <xdr:rowOff>38100</xdr:rowOff>
    </xdr:to>
    <xdr:pic>
      <xdr:nvPicPr>
        <xdr:cNvPr id="71" name="Image 70" descr="https://www.sporkrono.fr/resultats/public/flag/24/FR.png">
          <a:extLst>
            <a:ext uri="{FF2B5EF4-FFF2-40B4-BE49-F238E27FC236}">
              <a16:creationId xmlns:a16="http://schemas.microsoft.com/office/drawing/2014/main" id="{F2C13C84-D4CB-4C76-8DD6-DF08558F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8712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228600</xdr:colOff>
      <xdr:row>72</xdr:row>
      <xdr:rowOff>38100</xdr:rowOff>
    </xdr:to>
    <xdr:pic>
      <xdr:nvPicPr>
        <xdr:cNvPr id="72" name="Image 71" descr="https://www.sporkrono.fr/resultats/public/flag/24/FR.png">
          <a:extLst>
            <a:ext uri="{FF2B5EF4-FFF2-40B4-BE49-F238E27FC236}">
              <a16:creationId xmlns:a16="http://schemas.microsoft.com/office/drawing/2014/main" id="{FD4A581C-2ED1-4FE2-A795-48BE9284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07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228600</xdr:colOff>
      <xdr:row>73</xdr:row>
      <xdr:rowOff>38100</xdr:rowOff>
    </xdr:to>
    <xdr:pic>
      <xdr:nvPicPr>
        <xdr:cNvPr id="73" name="Image 72" descr="https://www.sporkrono.fr/resultats/public/flag/24/FR.png">
          <a:extLst>
            <a:ext uri="{FF2B5EF4-FFF2-40B4-BE49-F238E27FC236}">
              <a16:creationId xmlns:a16="http://schemas.microsoft.com/office/drawing/2014/main" id="{AFA1C26F-38F7-42D3-931F-EB412828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999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228600</xdr:colOff>
      <xdr:row>74</xdr:row>
      <xdr:rowOff>38100</xdr:rowOff>
    </xdr:to>
    <xdr:pic>
      <xdr:nvPicPr>
        <xdr:cNvPr id="74" name="Image 73" descr="https://www.sporkrono.fr/resultats/public/flag/24/FR.png">
          <a:extLst>
            <a:ext uri="{FF2B5EF4-FFF2-40B4-BE49-F238E27FC236}">
              <a16:creationId xmlns:a16="http://schemas.microsoft.com/office/drawing/2014/main" id="{84FB3892-2EAB-4979-AA03-0FBBA6BB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0540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228600</xdr:colOff>
      <xdr:row>75</xdr:row>
      <xdr:rowOff>38100</xdr:rowOff>
    </xdr:to>
    <xdr:pic>
      <xdr:nvPicPr>
        <xdr:cNvPr id="75" name="Image 74" descr="https://www.sporkrono.fr/resultats/public/flag/24/FR.png">
          <a:extLst>
            <a:ext uri="{FF2B5EF4-FFF2-40B4-BE49-F238E27FC236}">
              <a16:creationId xmlns:a16="http://schemas.microsoft.com/office/drawing/2014/main" id="{C3F83DB7-6899-480F-862A-0AC5F5D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27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228600</xdr:colOff>
      <xdr:row>76</xdr:row>
      <xdr:rowOff>38100</xdr:rowOff>
    </xdr:to>
    <xdr:pic>
      <xdr:nvPicPr>
        <xdr:cNvPr id="76" name="Image 75" descr="https://www.sporkrono.fr/resultats/public/flag/24/FR.png">
          <a:extLst>
            <a:ext uri="{FF2B5EF4-FFF2-40B4-BE49-F238E27FC236}">
              <a16:creationId xmlns:a16="http://schemas.microsoft.com/office/drawing/2014/main" id="{31092834-6439-4196-89C1-FB6CF06E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163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228600</xdr:colOff>
      <xdr:row>77</xdr:row>
      <xdr:rowOff>38100</xdr:rowOff>
    </xdr:to>
    <xdr:pic>
      <xdr:nvPicPr>
        <xdr:cNvPr id="77" name="Image 76" descr="https://www.sporkrono.fr/resultats/public/flag/24/FR.png">
          <a:extLst>
            <a:ext uri="{FF2B5EF4-FFF2-40B4-BE49-F238E27FC236}">
              <a16:creationId xmlns:a16="http://schemas.microsoft.com/office/drawing/2014/main" id="{DFEAE06A-82B8-4879-B6CF-E1D0EA55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00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228600</xdr:colOff>
      <xdr:row>78</xdr:row>
      <xdr:rowOff>38100</xdr:rowOff>
    </xdr:to>
    <xdr:pic>
      <xdr:nvPicPr>
        <xdr:cNvPr id="78" name="Image 77" descr="https://www.sporkrono.fr/resultats/public/flag/24/FR.png">
          <a:extLst>
            <a:ext uri="{FF2B5EF4-FFF2-40B4-BE49-F238E27FC236}">
              <a16:creationId xmlns:a16="http://schemas.microsoft.com/office/drawing/2014/main" id="{18B3FF08-18EE-42E4-8646-2C4CC2D4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36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228600</xdr:colOff>
      <xdr:row>79</xdr:row>
      <xdr:rowOff>38100</xdr:rowOff>
    </xdr:to>
    <xdr:pic>
      <xdr:nvPicPr>
        <xdr:cNvPr id="79" name="Image 78" descr="https://www.sporkrono.fr/resultats/public/flag/24/FR.png">
          <a:extLst>
            <a:ext uri="{FF2B5EF4-FFF2-40B4-BE49-F238E27FC236}">
              <a16:creationId xmlns:a16="http://schemas.microsoft.com/office/drawing/2014/main" id="{382BF085-BB77-48A7-AEDA-3BB6DC2F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273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228600</xdr:colOff>
      <xdr:row>80</xdr:row>
      <xdr:rowOff>38100</xdr:rowOff>
    </xdr:to>
    <xdr:pic>
      <xdr:nvPicPr>
        <xdr:cNvPr id="80" name="Image 79" descr="https://www.sporkrono.fr/resultats/public/flag/24/FR.png">
          <a:extLst>
            <a:ext uri="{FF2B5EF4-FFF2-40B4-BE49-F238E27FC236}">
              <a16:creationId xmlns:a16="http://schemas.microsoft.com/office/drawing/2014/main" id="{66055E58-5C13-4525-BD73-D0182EAD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101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228600</xdr:colOff>
      <xdr:row>81</xdr:row>
      <xdr:rowOff>38100</xdr:rowOff>
    </xdr:to>
    <xdr:pic>
      <xdr:nvPicPr>
        <xdr:cNvPr id="81" name="Image 80" descr="https://www.sporkrono.fr/resultats/public/flag/24/FR.png">
          <a:extLst>
            <a:ext uri="{FF2B5EF4-FFF2-40B4-BE49-F238E27FC236}">
              <a16:creationId xmlns:a16="http://schemas.microsoft.com/office/drawing/2014/main" id="{70210F5D-8ADF-4210-B0ED-C6139656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46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228600</xdr:colOff>
      <xdr:row>82</xdr:row>
      <xdr:rowOff>38100</xdr:rowOff>
    </xdr:to>
    <xdr:pic>
      <xdr:nvPicPr>
        <xdr:cNvPr id="82" name="Image 81" descr="https://www.sporkrono.fr/resultats/public/flag/24/FR.png">
          <a:extLst>
            <a:ext uri="{FF2B5EF4-FFF2-40B4-BE49-F238E27FC236}">
              <a16:creationId xmlns:a16="http://schemas.microsoft.com/office/drawing/2014/main" id="{BF2227D9-C99E-4BCF-BD73-972D649F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383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228600</xdr:colOff>
      <xdr:row>83</xdr:row>
      <xdr:rowOff>38100</xdr:rowOff>
    </xdr:to>
    <xdr:pic>
      <xdr:nvPicPr>
        <xdr:cNvPr id="83" name="Image 82" descr="https://www.sporkrono.fr/resultats/public/flag/24/FR.png">
          <a:extLst>
            <a:ext uri="{FF2B5EF4-FFF2-40B4-BE49-F238E27FC236}">
              <a16:creationId xmlns:a16="http://schemas.microsoft.com/office/drawing/2014/main" id="{3657E048-7E89-44E2-8A20-140AFFFC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419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228600</xdr:colOff>
      <xdr:row>84</xdr:row>
      <xdr:rowOff>38100</xdr:rowOff>
    </xdr:to>
    <xdr:pic>
      <xdr:nvPicPr>
        <xdr:cNvPr id="84" name="Image 83" descr="https://www.sporkrono.fr/resultats/public/flag/24/FR.png">
          <a:extLst>
            <a:ext uri="{FF2B5EF4-FFF2-40B4-BE49-F238E27FC236}">
              <a16:creationId xmlns:a16="http://schemas.microsoft.com/office/drawing/2014/main" id="{4EA297F5-9882-49DC-8622-640F65AB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493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228600</xdr:colOff>
      <xdr:row>85</xdr:row>
      <xdr:rowOff>38100</xdr:rowOff>
    </xdr:to>
    <xdr:pic>
      <xdr:nvPicPr>
        <xdr:cNvPr id="85" name="Image 84" descr="https://www.sporkrono.fr/resultats/public/flag/24/FR.png">
          <a:extLst>
            <a:ext uri="{FF2B5EF4-FFF2-40B4-BE49-F238E27FC236}">
              <a16:creationId xmlns:a16="http://schemas.microsoft.com/office/drawing/2014/main" id="{FD3C1FCF-149E-4A38-91C3-CDD8C03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529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228600</xdr:colOff>
      <xdr:row>86</xdr:row>
      <xdr:rowOff>38100</xdr:rowOff>
    </xdr:to>
    <xdr:pic>
      <xdr:nvPicPr>
        <xdr:cNvPr id="86" name="Image 85" descr="https://www.sporkrono.fr/resultats/public/flag/24/FR.png">
          <a:extLst>
            <a:ext uri="{FF2B5EF4-FFF2-40B4-BE49-F238E27FC236}">
              <a16:creationId xmlns:a16="http://schemas.microsoft.com/office/drawing/2014/main" id="{3E53022E-D4E7-4819-B524-E1152A82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566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228600</xdr:colOff>
      <xdr:row>87</xdr:row>
      <xdr:rowOff>38100</xdr:rowOff>
    </xdr:to>
    <xdr:pic>
      <xdr:nvPicPr>
        <xdr:cNvPr id="87" name="Image 86" descr="https://www.sporkrono.fr/resultats/public/flag/24/FR.png">
          <a:extLst>
            <a:ext uri="{FF2B5EF4-FFF2-40B4-BE49-F238E27FC236}">
              <a16:creationId xmlns:a16="http://schemas.microsoft.com/office/drawing/2014/main" id="{0C7B1A61-AAE2-4D18-8838-AD6CEF3A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02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228600</xdr:colOff>
      <xdr:row>88</xdr:row>
      <xdr:rowOff>38100</xdr:rowOff>
    </xdr:to>
    <xdr:pic>
      <xdr:nvPicPr>
        <xdr:cNvPr id="88" name="Image 87" descr="https://www.sporkrono.fr/resultats/public/flag/24/FR.png">
          <a:extLst>
            <a:ext uri="{FF2B5EF4-FFF2-40B4-BE49-F238E27FC236}">
              <a16:creationId xmlns:a16="http://schemas.microsoft.com/office/drawing/2014/main" id="{DEC09C83-79FD-4784-9369-76C2F5D3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39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228600</xdr:colOff>
      <xdr:row>89</xdr:row>
      <xdr:rowOff>38100</xdr:rowOff>
    </xdr:to>
    <xdr:pic>
      <xdr:nvPicPr>
        <xdr:cNvPr id="89" name="Image 88" descr="https://www.sporkrono.fr/resultats/public/flag/24/FR.png">
          <a:extLst>
            <a:ext uri="{FF2B5EF4-FFF2-40B4-BE49-F238E27FC236}">
              <a16:creationId xmlns:a16="http://schemas.microsoft.com/office/drawing/2014/main" id="{4FC5D4BB-415A-48E0-9C66-64209D4B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6758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228600</xdr:colOff>
      <xdr:row>90</xdr:row>
      <xdr:rowOff>38100</xdr:rowOff>
    </xdr:to>
    <xdr:pic>
      <xdr:nvPicPr>
        <xdr:cNvPr id="90" name="Image 89" descr="https://www.sporkrono.fr/resultats/public/flag/24/FR.png">
          <a:extLst>
            <a:ext uri="{FF2B5EF4-FFF2-40B4-BE49-F238E27FC236}">
              <a16:creationId xmlns:a16="http://schemas.microsoft.com/office/drawing/2014/main" id="{DFC0DC7B-3CB6-4204-A01F-7F14DC62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30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228600</xdr:colOff>
      <xdr:row>91</xdr:row>
      <xdr:rowOff>38100</xdr:rowOff>
    </xdr:to>
    <xdr:pic>
      <xdr:nvPicPr>
        <xdr:cNvPr id="91" name="Image 90" descr="https://www.sporkrono.fr/resultats/public/flag/24/FR.png">
          <a:extLst>
            <a:ext uri="{FF2B5EF4-FFF2-40B4-BE49-F238E27FC236}">
              <a16:creationId xmlns:a16="http://schemas.microsoft.com/office/drawing/2014/main" id="{3A3320B1-AED4-4FFF-A38E-7B0F1A7F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67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228600</xdr:colOff>
      <xdr:row>92</xdr:row>
      <xdr:rowOff>38100</xdr:rowOff>
    </xdr:to>
    <xdr:pic>
      <xdr:nvPicPr>
        <xdr:cNvPr id="92" name="Image 91" descr="https://www.sporkrono.fr/resultats/public/flag/24/FR.png">
          <a:extLst>
            <a:ext uri="{FF2B5EF4-FFF2-40B4-BE49-F238E27FC236}">
              <a16:creationId xmlns:a16="http://schemas.microsoft.com/office/drawing/2014/main" id="{F326843A-8428-4198-88BB-E4DBC155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785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228600</xdr:colOff>
      <xdr:row>93</xdr:row>
      <xdr:rowOff>38100</xdr:rowOff>
    </xdr:to>
    <xdr:pic>
      <xdr:nvPicPr>
        <xdr:cNvPr id="93" name="Image 92" descr="https://www.sporkrono.fr/resultats/public/flag/24/FR.png">
          <a:extLst>
            <a:ext uri="{FF2B5EF4-FFF2-40B4-BE49-F238E27FC236}">
              <a16:creationId xmlns:a16="http://schemas.microsoft.com/office/drawing/2014/main" id="{31AF3A48-1740-4F3B-A7C7-09D5DE3E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22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228600</xdr:colOff>
      <xdr:row>94</xdr:row>
      <xdr:rowOff>38100</xdr:rowOff>
    </xdr:to>
    <xdr:pic>
      <xdr:nvPicPr>
        <xdr:cNvPr id="94" name="Image 93" descr="https://www.sporkrono.fr/resultats/public/flag/24/FR.png">
          <a:extLst>
            <a:ext uri="{FF2B5EF4-FFF2-40B4-BE49-F238E27FC236}">
              <a16:creationId xmlns:a16="http://schemas.microsoft.com/office/drawing/2014/main" id="{ED8CF010-BB7A-4AA5-8197-1C399F21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58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228600</xdr:colOff>
      <xdr:row>95</xdr:row>
      <xdr:rowOff>38100</xdr:rowOff>
    </xdr:to>
    <xdr:pic>
      <xdr:nvPicPr>
        <xdr:cNvPr id="95" name="Image 94" descr="https://www.sporkrono.fr/resultats/public/flag/24/FR.png">
          <a:extLst>
            <a:ext uri="{FF2B5EF4-FFF2-40B4-BE49-F238E27FC236}">
              <a16:creationId xmlns:a16="http://schemas.microsoft.com/office/drawing/2014/main" id="{C02A9A54-27DB-4E8E-B0DB-71ED333B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895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228600</xdr:colOff>
      <xdr:row>96</xdr:row>
      <xdr:rowOff>38100</xdr:rowOff>
    </xdr:to>
    <xdr:pic>
      <xdr:nvPicPr>
        <xdr:cNvPr id="96" name="Image 95" descr="https://www.sporkrono.fr/resultats/public/flag/24/FR.png">
          <a:extLst>
            <a:ext uri="{FF2B5EF4-FFF2-40B4-BE49-F238E27FC236}">
              <a16:creationId xmlns:a16="http://schemas.microsoft.com/office/drawing/2014/main" id="{B6FA28C0-0B05-4D4D-B535-F184D1E0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9319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228600</xdr:colOff>
      <xdr:row>97</xdr:row>
      <xdr:rowOff>38100</xdr:rowOff>
    </xdr:to>
    <xdr:pic>
      <xdr:nvPicPr>
        <xdr:cNvPr id="97" name="Image 96" descr="https://www.sporkrono.fr/resultats/public/flag/24/FR.png">
          <a:extLst>
            <a:ext uri="{FF2B5EF4-FFF2-40B4-BE49-F238E27FC236}">
              <a16:creationId xmlns:a16="http://schemas.microsoft.com/office/drawing/2014/main" id="{FBBDCF3F-3EB5-4687-8BDF-14DE026D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3968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228600</xdr:colOff>
      <xdr:row>98</xdr:row>
      <xdr:rowOff>38100</xdr:rowOff>
    </xdr:to>
    <xdr:pic>
      <xdr:nvPicPr>
        <xdr:cNvPr id="98" name="Image 97" descr="https://www.sporkrono.fr/resultats/public/flag/24/FR.png">
          <a:extLst>
            <a:ext uri="{FF2B5EF4-FFF2-40B4-BE49-F238E27FC236}">
              <a16:creationId xmlns:a16="http://schemas.microsoft.com/office/drawing/2014/main" id="{17773A1E-36D3-4396-8996-8AE05A8F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050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228600</xdr:colOff>
      <xdr:row>99</xdr:row>
      <xdr:rowOff>38100</xdr:rowOff>
    </xdr:to>
    <xdr:pic>
      <xdr:nvPicPr>
        <xdr:cNvPr id="99" name="Image 98" descr="https://www.sporkrono.fr/resultats/public/flag/24/FR.png">
          <a:extLst>
            <a:ext uri="{FF2B5EF4-FFF2-40B4-BE49-F238E27FC236}">
              <a16:creationId xmlns:a16="http://schemas.microsoft.com/office/drawing/2014/main" id="{187B69AF-4519-41D4-A338-2221A402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23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228600</xdr:colOff>
      <xdr:row>100</xdr:row>
      <xdr:rowOff>38100</xdr:rowOff>
    </xdr:to>
    <xdr:pic>
      <xdr:nvPicPr>
        <xdr:cNvPr id="100" name="Image 99" descr="https://www.sporkrono.fr/resultats/public/flag/24/FR.png">
          <a:extLst>
            <a:ext uri="{FF2B5EF4-FFF2-40B4-BE49-F238E27FC236}">
              <a16:creationId xmlns:a16="http://schemas.microsoft.com/office/drawing/2014/main" id="{42DD43E4-D19A-46D9-AF65-EC036636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059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228600</xdr:colOff>
      <xdr:row>101</xdr:row>
      <xdr:rowOff>38100</xdr:rowOff>
    </xdr:to>
    <xdr:pic>
      <xdr:nvPicPr>
        <xdr:cNvPr id="101" name="Image 100" descr="https://www.sporkrono.fr/resultats/public/flag/24/FR.png">
          <a:extLst>
            <a:ext uri="{FF2B5EF4-FFF2-40B4-BE49-F238E27FC236}">
              <a16:creationId xmlns:a16="http://schemas.microsoft.com/office/drawing/2014/main" id="{403DB318-1C86-4896-9602-7ACD6EE2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114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228600</xdr:colOff>
      <xdr:row>102</xdr:row>
      <xdr:rowOff>38100</xdr:rowOff>
    </xdr:to>
    <xdr:pic>
      <xdr:nvPicPr>
        <xdr:cNvPr id="102" name="Image 101" descr="https://www.sporkrono.fr/resultats/public/flag/24/FR.png">
          <a:extLst>
            <a:ext uri="{FF2B5EF4-FFF2-40B4-BE49-F238E27FC236}">
              <a16:creationId xmlns:a16="http://schemas.microsoft.com/office/drawing/2014/main" id="{D36661B4-1A8D-4B23-B8BB-FC00E072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151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228600</xdr:colOff>
      <xdr:row>103</xdr:row>
      <xdr:rowOff>38100</xdr:rowOff>
    </xdr:to>
    <xdr:pic>
      <xdr:nvPicPr>
        <xdr:cNvPr id="103" name="Image 102" descr="https://www.sporkrono.fr/resultats/public/flag/24/FR.png">
          <a:extLst>
            <a:ext uri="{FF2B5EF4-FFF2-40B4-BE49-F238E27FC236}">
              <a16:creationId xmlns:a16="http://schemas.microsoft.com/office/drawing/2014/main" id="{AEA95F01-D941-4BB9-B3BE-171F688C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187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228600</xdr:colOff>
      <xdr:row>104</xdr:row>
      <xdr:rowOff>38100</xdr:rowOff>
    </xdr:to>
    <xdr:pic>
      <xdr:nvPicPr>
        <xdr:cNvPr id="104" name="Image 103" descr="https://www.sporkrono.fr/resultats/public/flag/24/FR.png">
          <a:extLst>
            <a:ext uri="{FF2B5EF4-FFF2-40B4-BE49-F238E27FC236}">
              <a16:creationId xmlns:a16="http://schemas.microsoft.com/office/drawing/2014/main" id="{D1DEFE00-21A9-4D2D-8F6E-55753790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24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228600</xdr:colOff>
      <xdr:row>105</xdr:row>
      <xdr:rowOff>38100</xdr:rowOff>
    </xdr:to>
    <xdr:pic>
      <xdr:nvPicPr>
        <xdr:cNvPr id="105" name="Image 104" descr="https://www.sporkrono.fr/resultats/public/flag/24/FR.png">
          <a:extLst>
            <a:ext uri="{FF2B5EF4-FFF2-40B4-BE49-F238E27FC236}">
              <a16:creationId xmlns:a16="http://schemas.microsoft.com/office/drawing/2014/main" id="{32307949-E100-44A2-B533-1B9E9788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61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228600</xdr:colOff>
      <xdr:row>106</xdr:row>
      <xdr:rowOff>38100</xdr:rowOff>
    </xdr:to>
    <xdr:pic>
      <xdr:nvPicPr>
        <xdr:cNvPr id="106" name="Image 105" descr="https://www.sporkrono.fr/resultats/public/flag/24/FR.png">
          <a:extLst>
            <a:ext uri="{FF2B5EF4-FFF2-40B4-BE49-F238E27FC236}">
              <a16:creationId xmlns:a16="http://schemas.microsoft.com/office/drawing/2014/main" id="{2958435A-A08A-4F54-8A6C-F00224DA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297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228600</xdr:colOff>
      <xdr:row>107</xdr:row>
      <xdr:rowOff>38100</xdr:rowOff>
    </xdr:to>
    <xdr:pic>
      <xdr:nvPicPr>
        <xdr:cNvPr id="107" name="Image 106" descr="https://www.sporkrono.fr/resultats/public/flag/24/FR.png">
          <a:extLst>
            <a:ext uri="{FF2B5EF4-FFF2-40B4-BE49-F238E27FC236}">
              <a16:creationId xmlns:a16="http://schemas.microsoft.com/office/drawing/2014/main" id="{42FCC0DB-43BB-4899-A140-F266723B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342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228600</xdr:colOff>
      <xdr:row>108</xdr:row>
      <xdr:rowOff>38100</xdr:rowOff>
    </xdr:to>
    <xdr:pic>
      <xdr:nvPicPr>
        <xdr:cNvPr id="108" name="Image 107" descr="https://www.sporkrono.fr/resultats/public/flag/24/FR.png">
          <a:extLst>
            <a:ext uri="{FF2B5EF4-FFF2-40B4-BE49-F238E27FC236}">
              <a16:creationId xmlns:a16="http://schemas.microsoft.com/office/drawing/2014/main" id="{C494C207-0B6F-4418-AF73-F0416FC7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3708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228600</xdr:colOff>
      <xdr:row>109</xdr:row>
      <xdr:rowOff>38100</xdr:rowOff>
    </xdr:to>
    <xdr:pic>
      <xdr:nvPicPr>
        <xdr:cNvPr id="109" name="Image 108" descr="https://www.sporkrono.fr/resultats/public/flag/24/FR.png">
          <a:extLst>
            <a:ext uri="{FF2B5EF4-FFF2-40B4-BE49-F238E27FC236}">
              <a16:creationId xmlns:a16="http://schemas.microsoft.com/office/drawing/2014/main" id="{6D00872F-454A-4A48-96A6-3428C37B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25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228600</xdr:colOff>
      <xdr:row>110</xdr:row>
      <xdr:rowOff>38100</xdr:rowOff>
    </xdr:to>
    <xdr:pic>
      <xdr:nvPicPr>
        <xdr:cNvPr id="110" name="Image 109" descr="https://www.sporkrono.fr/resultats/public/flag/24/FR.png">
          <a:extLst>
            <a:ext uri="{FF2B5EF4-FFF2-40B4-BE49-F238E27FC236}">
              <a16:creationId xmlns:a16="http://schemas.microsoft.com/office/drawing/2014/main" id="{6917ABDF-E728-4B05-A29B-8A1FA54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62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228600</xdr:colOff>
      <xdr:row>111</xdr:row>
      <xdr:rowOff>38100</xdr:rowOff>
    </xdr:to>
    <xdr:pic>
      <xdr:nvPicPr>
        <xdr:cNvPr id="111" name="Image 110" descr="https://www.sporkrono.fr/resultats/public/flag/24/FR.png">
          <a:extLst>
            <a:ext uri="{FF2B5EF4-FFF2-40B4-BE49-F238E27FC236}">
              <a16:creationId xmlns:a16="http://schemas.microsoft.com/office/drawing/2014/main" id="{647CF568-F2B4-4F94-9EF9-EC45A5CD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498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228600</xdr:colOff>
      <xdr:row>112</xdr:row>
      <xdr:rowOff>38100</xdr:rowOff>
    </xdr:to>
    <xdr:pic>
      <xdr:nvPicPr>
        <xdr:cNvPr id="112" name="Image 111" descr="https://www.sporkrono.fr/resultats/public/flag/24/FR.png">
          <a:extLst>
            <a:ext uri="{FF2B5EF4-FFF2-40B4-BE49-F238E27FC236}">
              <a16:creationId xmlns:a16="http://schemas.microsoft.com/office/drawing/2014/main" id="{37B1B70C-74E1-4954-874C-DD31D796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35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228600</xdr:colOff>
      <xdr:row>113</xdr:row>
      <xdr:rowOff>38100</xdr:rowOff>
    </xdr:to>
    <xdr:pic>
      <xdr:nvPicPr>
        <xdr:cNvPr id="113" name="Image 112" descr="https://www.sporkrono.fr/resultats/public/flag/24/FR.png">
          <a:extLst>
            <a:ext uri="{FF2B5EF4-FFF2-40B4-BE49-F238E27FC236}">
              <a16:creationId xmlns:a16="http://schemas.microsoft.com/office/drawing/2014/main" id="{BF99D5CE-E743-4EA4-871E-23FDD3FF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572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228600</xdr:colOff>
      <xdr:row>114</xdr:row>
      <xdr:rowOff>38100</xdr:rowOff>
    </xdr:to>
    <xdr:pic>
      <xdr:nvPicPr>
        <xdr:cNvPr id="114" name="Image 113" descr="https://www.sporkrono.fr/resultats/public/flag/24/FR.png">
          <a:extLst>
            <a:ext uri="{FF2B5EF4-FFF2-40B4-BE49-F238E27FC236}">
              <a16:creationId xmlns:a16="http://schemas.microsoft.com/office/drawing/2014/main" id="{7718BBA8-797A-42B4-9015-8F4E67B7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08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228600</xdr:colOff>
      <xdr:row>115</xdr:row>
      <xdr:rowOff>38100</xdr:rowOff>
    </xdr:to>
    <xdr:pic>
      <xdr:nvPicPr>
        <xdr:cNvPr id="115" name="Image 114" descr="https://www.sporkrono.fr/resultats/public/flag/24/FR.png">
          <a:extLst>
            <a:ext uri="{FF2B5EF4-FFF2-40B4-BE49-F238E27FC236}">
              <a16:creationId xmlns:a16="http://schemas.microsoft.com/office/drawing/2014/main" id="{5F094A48-DAC3-4FB8-A45A-F71C1EFA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45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228600</xdr:colOff>
      <xdr:row>116</xdr:row>
      <xdr:rowOff>38100</xdr:rowOff>
    </xdr:to>
    <xdr:pic>
      <xdr:nvPicPr>
        <xdr:cNvPr id="116" name="Image 115" descr="https://www.sporkrono.fr/resultats/public/flag/24/FR.png">
          <a:extLst>
            <a:ext uri="{FF2B5EF4-FFF2-40B4-BE49-F238E27FC236}">
              <a16:creationId xmlns:a16="http://schemas.microsoft.com/office/drawing/2014/main" id="{A6E555CF-61FA-4799-BCAE-1A9BC818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681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228600</xdr:colOff>
      <xdr:row>117</xdr:row>
      <xdr:rowOff>38100</xdr:rowOff>
    </xdr:to>
    <xdr:pic>
      <xdr:nvPicPr>
        <xdr:cNvPr id="117" name="Image 116" descr="https://www.sporkrono.fr/resultats/public/flag/24/FR.png">
          <a:extLst>
            <a:ext uri="{FF2B5EF4-FFF2-40B4-BE49-F238E27FC236}">
              <a16:creationId xmlns:a16="http://schemas.microsoft.com/office/drawing/2014/main" id="{867AFA4D-5DE4-40DA-BCF3-6DA46B89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18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228600</xdr:colOff>
      <xdr:row>118</xdr:row>
      <xdr:rowOff>38100</xdr:rowOff>
    </xdr:to>
    <xdr:pic>
      <xdr:nvPicPr>
        <xdr:cNvPr id="118" name="Image 117" descr="https://www.sporkrono.fr/resultats/public/flag/24/FR.png">
          <a:extLst>
            <a:ext uri="{FF2B5EF4-FFF2-40B4-BE49-F238E27FC236}">
              <a16:creationId xmlns:a16="http://schemas.microsoft.com/office/drawing/2014/main" id="{62E2545C-1F98-46D8-AF0A-1F3CC88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754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228600</xdr:colOff>
      <xdr:row>119</xdr:row>
      <xdr:rowOff>38100</xdr:rowOff>
    </xdr:to>
    <xdr:pic>
      <xdr:nvPicPr>
        <xdr:cNvPr id="119" name="Image 118" descr="https://www.sporkrono.fr/resultats/public/flag/24/FR.png">
          <a:extLst>
            <a:ext uri="{FF2B5EF4-FFF2-40B4-BE49-F238E27FC236}">
              <a16:creationId xmlns:a16="http://schemas.microsoft.com/office/drawing/2014/main" id="{AF115EA3-BFD2-4ED0-B64F-0929222C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828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228600</xdr:colOff>
      <xdr:row>120</xdr:row>
      <xdr:rowOff>38100</xdr:rowOff>
    </xdr:to>
    <xdr:pic>
      <xdr:nvPicPr>
        <xdr:cNvPr id="120" name="Image 119" descr="https://www.sporkrono.fr/resultats/public/flag/24/FR.png">
          <a:extLst>
            <a:ext uri="{FF2B5EF4-FFF2-40B4-BE49-F238E27FC236}">
              <a16:creationId xmlns:a16="http://schemas.microsoft.com/office/drawing/2014/main" id="{B9B1EE33-71EF-40BE-924D-379CF54D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864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228600</xdr:colOff>
      <xdr:row>121</xdr:row>
      <xdr:rowOff>38100</xdr:rowOff>
    </xdr:to>
    <xdr:pic>
      <xdr:nvPicPr>
        <xdr:cNvPr id="121" name="Image 120" descr="https://www.sporkrono.fr/resultats/public/flag/24/FR.png">
          <a:extLst>
            <a:ext uri="{FF2B5EF4-FFF2-40B4-BE49-F238E27FC236}">
              <a16:creationId xmlns:a16="http://schemas.microsoft.com/office/drawing/2014/main" id="{283461C6-7C6C-454F-9092-F7708909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01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228600</xdr:colOff>
      <xdr:row>122</xdr:row>
      <xdr:rowOff>38100</xdr:rowOff>
    </xdr:to>
    <xdr:pic>
      <xdr:nvPicPr>
        <xdr:cNvPr id="122" name="Image 121" descr="https://www.sporkrono.fr/resultats/public/flag/24/FR.png">
          <a:extLst>
            <a:ext uri="{FF2B5EF4-FFF2-40B4-BE49-F238E27FC236}">
              <a16:creationId xmlns:a16="http://schemas.microsoft.com/office/drawing/2014/main" id="{5E067998-820B-4F9A-A261-3C11E163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19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228600</xdr:colOff>
      <xdr:row>123</xdr:row>
      <xdr:rowOff>38100</xdr:rowOff>
    </xdr:to>
    <xdr:pic>
      <xdr:nvPicPr>
        <xdr:cNvPr id="123" name="Image 122" descr="https://www.sporkrono.fr/resultats/public/flag/24/FR.png">
          <a:extLst>
            <a:ext uri="{FF2B5EF4-FFF2-40B4-BE49-F238E27FC236}">
              <a16:creationId xmlns:a16="http://schemas.microsoft.com/office/drawing/2014/main" id="{C6BE87F9-0968-4094-9526-62F6AEEF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56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228600</xdr:colOff>
      <xdr:row>124</xdr:row>
      <xdr:rowOff>38100</xdr:rowOff>
    </xdr:to>
    <xdr:pic>
      <xdr:nvPicPr>
        <xdr:cNvPr id="124" name="Image 123" descr="https://www.sporkrono.fr/resultats/public/flag/24/FR.png">
          <a:extLst>
            <a:ext uri="{FF2B5EF4-FFF2-40B4-BE49-F238E27FC236}">
              <a16:creationId xmlns:a16="http://schemas.microsoft.com/office/drawing/2014/main" id="{3FC55ADE-D8E7-473E-B70F-281FA773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4974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228600</xdr:colOff>
      <xdr:row>125</xdr:row>
      <xdr:rowOff>38100</xdr:rowOff>
    </xdr:to>
    <xdr:pic>
      <xdr:nvPicPr>
        <xdr:cNvPr id="125" name="Image 124" descr="https://www.sporkrono.fr/resultats/public/flag/24/FR.png">
          <a:extLst>
            <a:ext uri="{FF2B5EF4-FFF2-40B4-BE49-F238E27FC236}">
              <a16:creationId xmlns:a16="http://schemas.microsoft.com/office/drawing/2014/main" id="{957A0A1D-B17E-4DA2-8353-54377102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010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228600</xdr:colOff>
      <xdr:row>126</xdr:row>
      <xdr:rowOff>38100</xdr:rowOff>
    </xdr:to>
    <xdr:pic>
      <xdr:nvPicPr>
        <xdr:cNvPr id="126" name="Image 125" descr="https://www.sporkrono.fr/resultats/public/flag/24/FR.png">
          <a:extLst>
            <a:ext uri="{FF2B5EF4-FFF2-40B4-BE49-F238E27FC236}">
              <a16:creationId xmlns:a16="http://schemas.microsoft.com/office/drawing/2014/main" id="{68E901EB-EF52-4E43-A70A-1744160C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065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228600</xdr:colOff>
      <xdr:row>127</xdr:row>
      <xdr:rowOff>38100</xdr:rowOff>
    </xdr:to>
    <xdr:pic>
      <xdr:nvPicPr>
        <xdr:cNvPr id="127" name="Image 126" descr="https://www.sporkrono.fr/resultats/public/flag/24/FR.png">
          <a:extLst>
            <a:ext uri="{FF2B5EF4-FFF2-40B4-BE49-F238E27FC236}">
              <a16:creationId xmlns:a16="http://schemas.microsoft.com/office/drawing/2014/main" id="{3CF1BDC9-DC0A-48C2-BFD3-FE6A5B21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02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228600</xdr:colOff>
      <xdr:row>128</xdr:row>
      <xdr:rowOff>38100</xdr:rowOff>
    </xdr:to>
    <xdr:pic>
      <xdr:nvPicPr>
        <xdr:cNvPr id="128" name="Image 127" descr="https://www.sporkrono.fr/resultats/public/flag/24/FR.png">
          <a:extLst>
            <a:ext uri="{FF2B5EF4-FFF2-40B4-BE49-F238E27FC236}">
              <a16:creationId xmlns:a16="http://schemas.microsoft.com/office/drawing/2014/main" id="{7C5C33C2-86A3-4D7B-A257-0025CC48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38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228600</xdr:colOff>
      <xdr:row>129</xdr:row>
      <xdr:rowOff>38100</xdr:rowOff>
    </xdr:to>
    <xdr:pic>
      <xdr:nvPicPr>
        <xdr:cNvPr id="129" name="Image 128" descr="https://www.sporkrono.fr/resultats/public/flag/24/FR.png">
          <a:extLst>
            <a:ext uri="{FF2B5EF4-FFF2-40B4-BE49-F238E27FC236}">
              <a16:creationId xmlns:a16="http://schemas.microsoft.com/office/drawing/2014/main" id="{122FB29B-8D52-41B0-965E-128854AC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175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228600</xdr:colOff>
      <xdr:row>130</xdr:row>
      <xdr:rowOff>38100</xdr:rowOff>
    </xdr:to>
    <xdr:pic>
      <xdr:nvPicPr>
        <xdr:cNvPr id="130" name="Image 129" descr="https://www.sporkrono.fr/resultats/public/flag/24/FR.png">
          <a:extLst>
            <a:ext uri="{FF2B5EF4-FFF2-40B4-BE49-F238E27FC236}">
              <a16:creationId xmlns:a16="http://schemas.microsoft.com/office/drawing/2014/main" id="{B59FE0B2-7351-45CD-8E49-5E0C8A27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2303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228600</xdr:colOff>
      <xdr:row>131</xdr:row>
      <xdr:rowOff>38100</xdr:rowOff>
    </xdr:to>
    <xdr:pic>
      <xdr:nvPicPr>
        <xdr:cNvPr id="131" name="Image 130" descr="https://www.sporkrono.fr/resultats/public/flag/24/FR.png">
          <a:extLst>
            <a:ext uri="{FF2B5EF4-FFF2-40B4-BE49-F238E27FC236}">
              <a16:creationId xmlns:a16="http://schemas.microsoft.com/office/drawing/2014/main" id="{DC6C6B2C-EDDC-48DF-BEAA-2B5A04F9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285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228600</xdr:colOff>
      <xdr:row>132</xdr:row>
      <xdr:rowOff>38100</xdr:rowOff>
    </xdr:to>
    <xdr:pic>
      <xdr:nvPicPr>
        <xdr:cNvPr id="132" name="Image 131" descr="https://www.sporkrono.fr/resultats/public/flag/24/FR.png">
          <a:extLst>
            <a:ext uri="{FF2B5EF4-FFF2-40B4-BE49-F238E27FC236}">
              <a16:creationId xmlns:a16="http://schemas.microsoft.com/office/drawing/2014/main" id="{2A9602DB-0535-4C4E-91B2-C50829FB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21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228600</xdr:colOff>
      <xdr:row>133</xdr:row>
      <xdr:rowOff>38100</xdr:rowOff>
    </xdr:to>
    <xdr:pic>
      <xdr:nvPicPr>
        <xdr:cNvPr id="133" name="Image 132" descr="https://www.sporkrono.fr/resultats/public/flag/24/FR.png">
          <a:extLst>
            <a:ext uri="{FF2B5EF4-FFF2-40B4-BE49-F238E27FC236}">
              <a16:creationId xmlns:a16="http://schemas.microsoft.com/office/drawing/2014/main" id="{1B27595B-86C5-46AF-8B27-83EC5201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358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228600</xdr:colOff>
      <xdr:row>134</xdr:row>
      <xdr:rowOff>38100</xdr:rowOff>
    </xdr:to>
    <xdr:pic>
      <xdr:nvPicPr>
        <xdr:cNvPr id="134" name="Image 133" descr="https://www.sporkrono.fr/resultats/public/flag/24/FR.png">
          <a:extLst>
            <a:ext uri="{FF2B5EF4-FFF2-40B4-BE49-F238E27FC236}">
              <a16:creationId xmlns:a16="http://schemas.microsoft.com/office/drawing/2014/main" id="{A092D591-D82C-4481-8FA6-9B9B16FE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49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228600</xdr:colOff>
      <xdr:row>135</xdr:row>
      <xdr:rowOff>38100</xdr:rowOff>
    </xdr:to>
    <xdr:pic>
      <xdr:nvPicPr>
        <xdr:cNvPr id="135" name="Image 134" descr="https://www.sporkrono.fr/resultats/public/flag/24/FR.png">
          <a:extLst>
            <a:ext uri="{FF2B5EF4-FFF2-40B4-BE49-F238E27FC236}">
              <a16:creationId xmlns:a16="http://schemas.microsoft.com/office/drawing/2014/main" id="{AA7040A9-DC60-44BB-9AE5-39B0C202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486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228600</xdr:colOff>
      <xdr:row>136</xdr:row>
      <xdr:rowOff>38100</xdr:rowOff>
    </xdr:to>
    <xdr:pic>
      <xdr:nvPicPr>
        <xdr:cNvPr id="136" name="Image 135" descr="https://www.sporkrono.fr/resultats/public/flag/24/FR.png">
          <a:extLst>
            <a:ext uri="{FF2B5EF4-FFF2-40B4-BE49-F238E27FC236}">
              <a16:creationId xmlns:a16="http://schemas.microsoft.com/office/drawing/2014/main" id="{A05BF2B7-1BCA-4D0C-B6FE-BA4DD4F4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5412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228600</xdr:colOff>
      <xdr:row>137</xdr:row>
      <xdr:rowOff>38100</xdr:rowOff>
    </xdr:to>
    <xdr:pic>
      <xdr:nvPicPr>
        <xdr:cNvPr id="137" name="Image 136" descr="https://www.sporkrono.fr/resultats/public/flag/24/FR.png">
          <a:extLst>
            <a:ext uri="{FF2B5EF4-FFF2-40B4-BE49-F238E27FC236}">
              <a16:creationId xmlns:a16="http://schemas.microsoft.com/office/drawing/2014/main" id="{C5EC76CD-62C6-4E3F-9051-AF03B3EC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577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228600</xdr:colOff>
      <xdr:row>138</xdr:row>
      <xdr:rowOff>38100</xdr:rowOff>
    </xdr:to>
    <xdr:pic>
      <xdr:nvPicPr>
        <xdr:cNvPr id="138" name="Image 137" descr="https://www.sporkrono.fr/resultats/public/flag/24/FR.png">
          <a:extLst>
            <a:ext uri="{FF2B5EF4-FFF2-40B4-BE49-F238E27FC236}">
              <a16:creationId xmlns:a16="http://schemas.microsoft.com/office/drawing/2014/main" id="{32DBC079-32D1-401C-9136-A8CD7EEA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669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228600</xdr:colOff>
      <xdr:row>139</xdr:row>
      <xdr:rowOff>38100</xdr:rowOff>
    </xdr:to>
    <xdr:pic>
      <xdr:nvPicPr>
        <xdr:cNvPr id="139" name="Image 138" descr="https://www.sporkrono.fr/resultats/public/flag/24/FR.png">
          <a:extLst>
            <a:ext uri="{FF2B5EF4-FFF2-40B4-BE49-F238E27FC236}">
              <a16:creationId xmlns:a16="http://schemas.microsoft.com/office/drawing/2014/main" id="{D447758E-7E63-480A-8C9E-F92F06DC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05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228600</xdr:colOff>
      <xdr:row>140</xdr:row>
      <xdr:rowOff>38100</xdr:rowOff>
    </xdr:to>
    <xdr:pic>
      <xdr:nvPicPr>
        <xdr:cNvPr id="140" name="Image 139" descr="https://www.sporkrono.fr/resultats/public/flag/24/FR.png">
          <a:extLst>
            <a:ext uri="{FF2B5EF4-FFF2-40B4-BE49-F238E27FC236}">
              <a16:creationId xmlns:a16="http://schemas.microsoft.com/office/drawing/2014/main" id="{FA8EA3FA-42AB-4C94-8066-6594A156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424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228600</xdr:colOff>
      <xdr:row>141</xdr:row>
      <xdr:rowOff>38100</xdr:rowOff>
    </xdr:to>
    <xdr:pic>
      <xdr:nvPicPr>
        <xdr:cNvPr id="141" name="Image 140" descr="https://www.sporkrono.fr/resultats/public/flag/24/FR.png">
          <a:extLst>
            <a:ext uri="{FF2B5EF4-FFF2-40B4-BE49-F238E27FC236}">
              <a16:creationId xmlns:a16="http://schemas.microsoft.com/office/drawing/2014/main" id="{130EBD22-391D-4C4C-9BD4-C3B880C8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7790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228600</xdr:colOff>
      <xdr:row>142</xdr:row>
      <xdr:rowOff>38100</xdr:rowOff>
    </xdr:to>
    <xdr:pic>
      <xdr:nvPicPr>
        <xdr:cNvPr id="142" name="Image 141" descr="https://www.sporkrono.fr/resultats/public/flag/24/FR.png">
          <a:extLst>
            <a:ext uri="{FF2B5EF4-FFF2-40B4-BE49-F238E27FC236}">
              <a16:creationId xmlns:a16="http://schemas.microsoft.com/office/drawing/2014/main" id="{67EF1624-C07E-4AB9-A37D-7AA1197E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155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228600</xdr:colOff>
      <xdr:row>143</xdr:row>
      <xdr:rowOff>38100</xdr:rowOff>
    </xdr:to>
    <xdr:pic>
      <xdr:nvPicPr>
        <xdr:cNvPr id="143" name="Image 142" descr="https://www.sporkrono.fr/resultats/public/flag/24/FR.png">
          <a:extLst>
            <a:ext uri="{FF2B5EF4-FFF2-40B4-BE49-F238E27FC236}">
              <a16:creationId xmlns:a16="http://schemas.microsoft.com/office/drawing/2014/main" id="{86434C0B-6985-4BD2-A8F2-B5E3B7FB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521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228600</xdr:colOff>
      <xdr:row>144</xdr:row>
      <xdr:rowOff>38100</xdr:rowOff>
    </xdr:to>
    <xdr:pic>
      <xdr:nvPicPr>
        <xdr:cNvPr id="144" name="Image 143" descr="https://www.sporkrono.fr/resultats/public/flag/24/FR.png">
          <a:extLst>
            <a:ext uri="{FF2B5EF4-FFF2-40B4-BE49-F238E27FC236}">
              <a16:creationId xmlns:a16="http://schemas.microsoft.com/office/drawing/2014/main" id="{4CEEEE4F-D056-4681-9C75-695BB10E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888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228600</xdr:colOff>
      <xdr:row>145</xdr:row>
      <xdr:rowOff>38100</xdr:rowOff>
    </xdr:to>
    <xdr:pic>
      <xdr:nvPicPr>
        <xdr:cNvPr id="145" name="Image 144" descr="https://www.sporkrono.fr/resultats/public/flag/24/CA.png">
          <a:extLst>
            <a:ext uri="{FF2B5EF4-FFF2-40B4-BE49-F238E27FC236}">
              <a16:creationId xmlns:a16="http://schemas.microsoft.com/office/drawing/2014/main" id="{C918505F-108A-4A78-A5C4-249BB4B5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25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228600</xdr:colOff>
      <xdr:row>146</xdr:row>
      <xdr:rowOff>38100</xdr:rowOff>
    </xdr:to>
    <xdr:pic>
      <xdr:nvPicPr>
        <xdr:cNvPr id="146" name="Image 145" descr="https://www.sporkrono.fr/resultats/public/flag/24/FR.png">
          <a:extLst>
            <a:ext uri="{FF2B5EF4-FFF2-40B4-BE49-F238E27FC236}">
              <a16:creationId xmlns:a16="http://schemas.microsoft.com/office/drawing/2014/main" id="{D536A602-19AC-4A40-9F9D-3D8BF4B4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59984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228600</xdr:colOff>
      <xdr:row>147</xdr:row>
      <xdr:rowOff>38100</xdr:rowOff>
    </xdr:to>
    <xdr:pic>
      <xdr:nvPicPr>
        <xdr:cNvPr id="147" name="Image 146" descr="https://www.sporkrono.fr/resultats/public/flag/24/FI.png">
          <a:extLst>
            <a:ext uri="{FF2B5EF4-FFF2-40B4-BE49-F238E27FC236}">
              <a16:creationId xmlns:a16="http://schemas.microsoft.com/office/drawing/2014/main" id="{DB72421E-8B33-4B8D-B500-57FE44B6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350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228600</xdr:colOff>
      <xdr:row>148</xdr:row>
      <xdr:rowOff>38100</xdr:rowOff>
    </xdr:to>
    <xdr:pic>
      <xdr:nvPicPr>
        <xdr:cNvPr id="148" name="Image 147" descr="https://www.sporkrono.fr/resultats/public/flag/24/FR.png">
          <a:extLst>
            <a:ext uri="{FF2B5EF4-FFF2-40B4-BE49-F238E27FC236}">
              <a16:creationId xmlns:a16="http://schemas.microsoft.com/office/drawing/2014/main" id="{4DF90CD6-97F1-46E1-B4FE-3352C9CC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0716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228600</xdr:colOff>
      <xdr:row>149</xdr:row>
      <xdr:rowOff>38100</xdr:rowOff>
    </xdr:to>
    <xdr:pic>
      <xdr:nvPicPr>
        <xdr:cNvPr id="149" name="Image 148" descr="https://www.sporkrono.fr/resultats/public/flag/24/FR.png">
          <a:extLst>
            <a:ext uri="{FF2B5EF4-FFF2-40B4-BE49-F238E27FC236}">
              <a16:creationId xmlns:a16="http://schemas.microsoft.com/office/drawing/2014/main" id="{C2A3CEB7-C80A-4C4A-8EAA-998452DA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081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228600</xdr:colOff>
      <xdr:row>150</xdr:row>
      <xdr:rowOff>38100</xdr:rowOff>
    </xdr:to>
    <xdr:pic>
      <xdr:nvPicPr>
        <xdr:cNvPr id="150" name="Image 149" descr="https://www.sporkrono.fr/resultats/public/flag/24/FR.png">
          <a:extLst>
            <a:ext uri="{FF2B5EF4-FFF2-40B4-BE49-F238E27FC236}">
              <a16:creationId xmlns:a16="http://schemas.microsoft.com/office/drawing/2014/main" id="{695B7141-76EE-4B93-A425-080380E6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447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228600</xdr:colOff>
      <xdr:row>151</xdr:row>
      <xdr:rowOff>38100</xdr:rowOff>
    </xdr:to>
    <xdr:pic>
      <xdr:nvPicPr>
        <xdr:cNvPr id="151" name="Image 150" descr="https://www.sporkrono.fr/resultats/public/flag/24/FR.png">
          <a:extLst>
            <a:ext uri="{FF2B5EF4-FFF2-40B4-BE49-F238E27FC236}">
              <a16:creationId xmlns:a16="http://schemas.microsoft.com/office/drawing/2014/main" id="{2E9B5D12-47DD-49F0-B4C2-6F317ECA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1813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228600</xdr:colOff>
      <xdr:row>152</xdr:row>
      <xdr:rowOff>38100</xdr:rowOff>
    </xdr:to>
    <xdr:pic>
      <xdr:nvPicPr>
        <xdr:cNvPr id="152" name="Image 151" descr="https://www.sporkrono.fr/resultats/public/flag/24/FR.png">
          <a:extLst>
            <a:ext uri="{FF2B5EF4-FFF2-40B4-BE49-F238E27FC236}">
              <a16:creationId xmlns:a16="http://schemas.microsoft.com/office/drawing/2014/main" id="{9DD754EF-5BB5-4638-B4E2-84615730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362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228600</xdr:colOff>
      <xdr:row>153</xdr:row>
      <xdr:rowOff>38100</xdr:rowOff>
    </xdr:to>
    <xdr:pic>
      <xdr:nvPicPr>
        <xdr:cNvPr id="153" name="Image 152" descr="https://www.sporkrono.fr/resultats/public/flag/24/FR.png">
          <a:extLst>
            <a:ext uri="{FF2B5EF4-FFF2-40B4-BE49-F238E27FC236}">
              <a16:creationId xmlns:a16="http://schemas.microsoft.com/office/drawing/2014/main" id="{E1740556-81ED-437A-80C0-04E8590F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2727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228600</xdr:colOff>
      <xdr:row>154</xdr:row>
      <xdr:rowOff>38100</xdr:rowOff>
    </xdr:to>
    <xdr:pic>
      <xdr:nvPicPr>
        <xdr:cNvPr id="154" name="Image 153" descr="https://www.sporkrono.fr/resultats/public/flag/24/FR.png">
          <a:extLst>
            <a:ext uri="{FF2B5EF4-FFF2-40B4-BE49-F238E27FC236}">
              <a16:creationId xmlns:a16="http://schemas.microsoft.com/office/drawing/2014/main" id="{14364D1A-FBCB-4D72-A2F1-6458258A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327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228600</xdr:colOff>
      <xdr:row>155</xdr:row>
      <xdr:rowOff>38100</xdr:rowOff>
    </xdr:to>
    <xdr:pic>
      <xdr:nvPicPr>
        <xdr:cNvPr id="155" name="Image 154" descr="https://www.sporkrono.fr/resultats/public/flag/24/FR.png">
          <a:extLst>
            <a:ext uri="{FF2B5EF4-FFF2-40B4-BE49-F238E27FC236}">
              <a16:creationId xmlns:a16="http://schemas.microsoft.com/office/drawing/2014/main" id="{990E01C5-9E23-467B-882E-C9E054D7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3642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228600</xdr:colOff>
      <xdr:row>156</xdr:row>
      <xdr:rowOff>38100</xdr:rowOff>
    </xdr:to>
    <xdr:pic>
      <xdr:nvPicPr>
        <xdr:cNvPr id="156" name="Image 155" descr="https://www.sporkrono.fr/resultats/public/flag/24/FR.png">
          <a:extLst>
            <a:ext uri="{FF2B5EF4-FFF2-40B4-BE49-F238E27FC236}">
              <a16:creationId xmlns:a16="http://schemas.microsoft.com/office/drawing/2014/main" id="{AD49056A-40F2-452F-AC2F-BD50E525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00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228600</xdr:colOff>
      <xdr:row>157</xdr:row>
      <xdr:rowOff>38100</xdr:rowOff>
    </xdr:to>
    <xdr:pic>
      <xdr:nvPicPr>
        <xdr:cNvPr id="157" name="Image 156" descr="https://www.sporkrono.fr/resultats/public/flag/24/FR.png">
          <a:extLst>
            <a:ext uri="{FF2B5EF4-FFF2-40B4-BE49-F238E27FC236}">
              <a16:creationId xmlns:a16="http://schemas.microsoft.com/office/drawing/2014/main" id="{271ED729-B62F-470C-B2BF-E6CC676F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37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228600</xdr:colOff>
      <xdr:row>158</xdr:row>
      <xdr:rowOff>38100</xdr:rowOff>
    </xdr:to>
    <xdr:pic>
      <xdr:nvPicPr>
        <xdr:cNvPr id="158" name="Image 157" descr="https://www.sporkrono.fr/resultats/public/flag/24/FR.png">
          <a:extLst>
            <a:ext uri="{FF2B5EF4-FFF2-40B4-BE49-F238E27FC236}">
              <a16:creationId xmlns:a16="http://schemas.microsoft.com/office/drawing/2014/main" id="{A039AB87-D3A9-4C3D-A4B2-8E220B55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473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228600</xdr:colOff>
      <xdr:row>159</xdr:row>
      <xdr:rowOff>38100</xdr:rowOff>
    </xdr:to>
    <xdr:pic>
      <xdr:nvPicPr>
        <xdr:cNvPr id="159" name="Image 158" descr="https://www.sporkrono.fr/resultats/public/flag/24/FR.png">
          <a:extLst>
            <a:ext uri="{FF2B5EF4-FFF2-40B4-BE49-F238E27FC236}">
              <a16:creationId xmlns:a16="http://schemas.microsoft.com/office/drawing/2014/main" id="{02FA730D-2217-46DF-9555-D3ECF73E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10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228600</xdr:colOff>
      <xdr:row>160</xdr:row>
      <xdr:rowOff>38100</xdr:rowOff>
    </xdr:to>
    <xdr:pic>
      <xdr:nvPicPr>
        <xdr:cNvPr id="160" name="Image 159" descr="https://www.sporkrono.fr/resultats/public/flag/24/FR.png">
          <a:extLst>
            <a:ext uri="{FF2B5EF4-FFF2-40B4-BE49-F238E27FC236}">
              <a16:creationId xmlns:a16="http://schemas.microsoft.com/office/drawing/2014/main" id="{F5FBD4D1-E49C-4AE3-8A0D-0E93F2D2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47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228600</xdr:colOff>
      <xdr:row>161</xdr:row>
      <xdr:rowOff>38100</xdr:rowOff>
    </xdr:to>
    <xdr:pic>
      <xdr:nvPicPr>
        <xdr:cNvPr id="161" name="Image 160" descr="https://www.sporkrono.fr/resultats/public/flag/24/FR.png">
          <a:extLst>
            <a:ext uri="{FF2B5EF4-FFF2-40B4-BE49-F238E27FC236}">
              <a16:creationId xmlns:a16="http://schemas.microsoft.com/office/drawing/2014/main" id="{A9EA8F3A-27DB-4F6F-B260-F888EF63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583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228600</xdr:colOff>
      <xdr:row>162</xdr:row>
      <xdr:rowOff>38100</xdr:rowOff>
    </xdr:to>
    <xdr:pic>
      <xdr:nvPicPr>
        <xdr:cNvPr id="162" name="Image 161" descr="https://www.sporkrono.fr/resultats/public/flag/24/FR.png">
          <a:extLst>
            <a:ext uri="{FF2B5EF4-FFF2-40B4-BE49-F238E27FC236}">
              <a16:creationId xmlns:a16="http://schemas.microsoft.com/office/drawing/2014/main" id="{557F8F6C-65F5-4388-AA32-F35211C6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638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228600</xdr:colOff>
      <xdr:row>163</xdr:row>
      <xdr:rowOff>38100</xdr:rowOff>
    </xdr:to>
    <xdr:pic>
      <xdr:nvPicPr>
        <xdr:cNvPr id="163" name="Image 162" descr="https://www.sporkrono.fr/resultats/public/flag/24/FR.png">
          <a:extLst>
            <a:ext uri="{FF2B5EF4-FFF2-40B4-BE49-F238E27FC236}">
              <a16:creationId xmlns:a16="http://schemas.microsoft.com/office/drawing/2014/main" id="{942EB89C-C8E2-4720-A0E6-395FD55A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7116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228600</xdr:colOff>
      <xdr:row>164</xdr:row>
      <xdr:rowOff>38100</xdr:rowOff>
    </xdr:to>
    <xdr:pic>
      <xdr:nvPicPr>
        <xdr:cNvPr id="164" name="Image 163" descr="https://www.sporkrono.fr/resultats/public/flag/24/FR.png">
          <a:extLst>
            <a:ext uri="{FF2B5EF4-FFF2-40B4-BE49-F238E27FC236}">
              <a16:creationId xmlns:a16="http://schemas.microsoft.com/office/drawing/2014/main" id="{31496416-D726-49FD-AEAD-EFF76A07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7665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228600</xdr:colOff>
      <xdr:row>165</xdr:row>
      <xdr:rowOff>38100</xdr:rowOff>
    </xdr:to>
    <xdr:pic>
      <xdr:nvPicPr>
        <xdr:cNvPr id="165" name="Image 164" descr="https://www.sporkrono.fr/resultats/public/flag/24/NL.png">
          <a:extLst>
            <a:ext uri="{FF2B5EF4-FFF2-40B4-BE49-F238E27FC236}">
              <a16:creationId xmlns:a16="http://schemas.microsoft.com/office/drawing/2014/main" id="{77DA4D0B-289E-4A84-BD75-709DE8B1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821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228600</xdr:colOff>
      <xdr:row>166</xdr:row>
      <xdr:rowOff>38100</xdr:rowOff>
    </xdr:to>
    <xdr:pic>
      <xdr:nvPicPr>
        <xdr:cNvPr id="166" name="Image 165" descr="https://www.sporkrono.fr/resultats/public/flag/24/FR.png">
          <a:extLst>
            <a:ext uri="{FF2B5EF4-FFF2-40B4-BE49-F238E27FC236}">
              <a16:creationId xmlns:a16="http://schemas.microsoft.com/office/drawing/2014/main" id="{FDF1EE5C-C3BE-47AE-B8A5-78125657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858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228600</xdr:colOff>
      <xdr:row>167</xdr:row>
      <xdr:rowOff>38100</xdr:rowOff>
    </xdr:to>
    <xdr:pic>
      <xdr:nvPicPr>
        <xdr:cNvPr id="167" name="Image 166" descr="https://www.sporkrono.fr/resultats/public/flag/24/FR.png">
          <a:extLst>
            <a:ext uri="{FF2B5EF4-FFF2-40B4-BE49-F238E27FC236}">
              <a16:creationId xmlns:a16="http://schemas.microsoft.com/office/drawing/2014/main" id="{A6DEF45D-D65E-47D7-95A7-A136213F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894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228600</xdr:colOff>
      <xdr:row>168</xdr:row>
      <xdr:rowOff>38100</xdr:rowOff>
    </xdr:to>
    <xdr:pic>
      <xdr:nvPicPr>
        <xdr:cNvPr id="168" name="Image 167" descr="https://www.sporkrono.fr/resultats/public/flag/24/FR.png">
          <a:extLst>
            <a:ext uri="{FF2B5EF4-FFF2-40B4-BE49-F238E27FC236}">
              <a16:creationId xmlns:a16="http://schemas.microsoft.com/office/drawing/2014/main" id="{D09CC7ED-F93E-43CB-90F0-485A728F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6931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228600</xdr:colOff>
      <xdr:row>169</xdr:row>
      <xdr:rowOff>38100</xdr:rowOff>
    </xdr:to>
    <xdr:pic>
      <xdr:nvPicPr>
        <xdr:cNvPr id="169" name="Image 168" descr="https://www.sporkrono.fr/resultats/public/flag/24/FR.png">
          <a:extLst>
            <a:ext uri="{FF2B5EF4-FFF2-40B4-BE49-F238E27FC236}">
              <a16:creationId xmlns:a16="http://schemas.microsoft.com/office/drawing/2014/main" id="{2DA24B9F-B78A-419F-8C55-8DEC52CA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004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228600</xdr:colOff>
      <xdr:row>170</xdr:row>
      <xdr:rowOff>38100</xdr:rowOff>
    </xdr:to>
    <xdr:pic>
      <xdr:nvPicPr>
        <xdr:cNvPr id="170" name="Image 169" descr="https://www.sporkrono.fr/resultats/public/flag/24/FR.png">
          <a:extLst>
            <a:ext uri="{FF2B5EF4-FFF2-40B4-BE49-F238E27FC236}">
              <a16:creationId xmlns:a16="http://schemas.microsoft.com/office/drawing/2014/main" id="{2648E724-D68F-4960-9076-34541E37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0408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228600</xdr:colOff>
      <xdr:row>171</xdr:row>
      <xdr:rowOff>38100</xdr:rowOff>
    </xdr:to>
    <xdr:pic>
      <xdr:nvPicPr>
        <xdr:cNvPr id="171" name="Image 170" descr="https://www.sporkrono.fr/resultats/public/flag/24/FR.png">
          <a:extLst>
            <a:ext uri="{FF2B5EF4-FFF2-40B4-BE49-F238E27FC236}">
              <a16:creationId xmlns:a16="http://schemas.microsoft.com/office/drawing/2014/main" id="{9A85754D-E796-4E2D-9334-1DD012DE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0774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228600</xdr:colOff>
      <xdr:row>172</xdr:row>
      <xdr:rowOff>38100</xdr:rowOff>
    </xdr:to>
    <xdr:pic>
      <xdr:nvPicPr>
        <xdr:cNvPr id="172" name="Image 171" descr="https://www.sporkrono.fr/resultats/public/flag/24/FR.png">
          <a:extLst>
            <a:ext uri="{FF2B5EF4-FFF2-40B4-BE49-F238E27FC236}">
              <a16:creationId xmlns:a16="http://schemas.microsoft.com/office/drawing/2014/main" id="{B4F7A151-9629-47FC-8CAD-DECC19FF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1140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228600</xdr:colOff>
      <xdr:row>173</xdr:row>
      <xdr:rowOff>38100</xdr:rowOff>
    </xdr:to>
    <xdr:pic>
      <xdr:nvPicPr>
        <xdr:cNvPr id="173" name="Image 172" descr="https://www.sporkrono.fr/resultats/public/flag/24/FR.png">
          <a:extLst>
            <a:ext uri="{FF2B5EF4-FFF2-40B4-BE49-F238E27FC236}">
              <a16:creationId xmlns:a16="http://schemas.microsoft.com/office/drawing/2014/main" id="{5F24353C-0F0E-44F1-BD94-E1C6B16E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1506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228600</xdr:colOff>
      <xdr:row>174</xdr:row>
      <xdr:rowOff>38100</xdr:rowOff>
    </xdr:to>
    <xdr:pic>
      <xdr:nvPicPr>
        <xdr:cNvPr id="174" name="Image 173" descr="https://www.sporkrono.fr/resultats/public/flag/24/FR.png">
          <a:extLst>
            <a:ext uri="{FF2B5EF4-FFF2-40B4-BE49-F238E27FC236}">
              <a16:creationId xmlns:a16="http://schemas.microsoft.com/office/drawing/2014/main" id="{8CF9A201-56CD-48E6-8285-9EEE11A9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1871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228600</xdr:colOff>
      <xdr:row>175</xdr:row>
      <xdr:rowOff>38100</xdr:rowOff>
    </xdr:to>
    <xdr:pic>
      <xdr:nvPicPr>
        <xdr:cNvPr id="175" name="Image 174" descr="https://www.sporkrono.fr/resultats/public/flag/24/FR.png">
          <a:extLst>
            <a:ext uri="{FF2B5EF4-FFF2-40B4-BE49-F238E27FC236}">
              <a16:creationId xmlns:a16="http://schemas.microsoft.com/office/drawing/2014/main" id="{BA91041B-9279-49A1-A413-5C95E51A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2237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228600</xdr:colOff>
      <xdr:row>176</xdr:row>
      <xdr:rowOff>38100</xdr:rowOff>
    </xdr:to>
    <xdr:pic>
      <xdr:nvPicPr>
        <xdr:cNvPr id="176" name="Image 175" descr="https://www.sporkrono.fr/resultats/public/flag/24/FR.png">
          <a:extLst>
            <a:ext uri="{FF2B5EF4-FFF2-40B4-BE49-F238E27FC236}">
              <a16:creationId xmlns:a16="http://schemas.microsoft.com/office/drawing/2014/main" id="{054FBDA5-E14B-4F5C-AAD5-5C319F0A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2603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228600</xdr:colOff>
      <xdr:row>177</xdr:row>
      <xdr:rowOff>38100</xdr:rowOff>
    </xdr:to>
    <xdr:pic>
      <xdr:nvPicPr>
        <xdr:cNvPr id="177" name="Image 176" descr="https://www.sporkrono.fr/resultats/public/flag/24/FR.png">
          <a:extLst>
            <a:ext uri="{FF2B5EF4-FFF2-40B4-BE49-F238E27FC236}">
              <a16:creationId xmlns:a16="http://schemas.microsoft.com/office/drawing/2014/main" id="{B1946912-990A-4B6F-989F-8A9BCE67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2969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228600</xdr:colOff>
      <xdr:row>178</xdr:row>
      <xdr:rowOff>38100</xdr:rowOff>
    </xdr:to>
    <xdr:pic>
      <xdr:nvPicPr>
        <xdr:cNvPr id="178" name="Image 177" descr="https://www.sporkrono.fr/resultats/public/flag/24/FR.png">
          <a:extLst>
            <a:ext uri="{FF2B5EF4-FFF2-40B4-BE49-F238E27FC236}">
              <a16:creationId xmlns:a16="http://schemas.microsoft.com/office/drawing/2014/main" id="{50C69027-7936-445B-87E7-D356D5AB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334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228600</xdr:colOff>
      <xdr:row>179</xdr:row>
      <xdr:rowOff>38100</xdr:rowOff>
    </xdr:to>
    <xdr:pic>
      <xdr:nvPicPr>
        <xdr:cNvPr id="179" name="Image 178" descr="https://www.sporkrono.fr/resultats/public/flag/24/FR.png">
          <a:extLst>
            <a:ext uri="{FF2B5EF4-FFF2-40B4-BE49-F238E27FC236}">
              <a16:creationId xmlns:a16="http://schemas.microsoft.com/office/drawing/2014/main" id="{BEBE0D80-DDC0-48F4-AAE4-4EF0C24E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37006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228600</xdr:colOff>
      <xdr:row>180</xdr:row>
      <xdr:rowOff>38100</xdr:rowOff>
    </xdr:to>
    <xdr:pic>
      <xdr:nvPicPr>
        <xdr:cNvPr id="180" name="Image 179" descr="https://www.sporkrono.fr/resultats/public/flag/24/FR.png">
          <a:extLst>
            <a:ext uri="{FF2B5EF4-FFF2-40B4-BE49-F238E27FC236}">
              <a16:creationId xmlns:a16="http://schemas.microsoft.com/office/drawing/2014/main" id="{708145F9-4035-48B2-B6E8-99687837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424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228600</xdr:colOff>
      <xdr:row>181</xdr:row>
      <xdr:rowOff>38100</xdr:rowOff>
    </xdr:to>
    <xdr:pic>
      <xdr:nvPicPr>
        <xdr:cNvPr id="181" name="Image 180" descr="https://www.sporkrono.fr/resultats/public/flag/24/FR.png">
          <a:extLst>
            <a:ext uri="{FF2B5EF4-FFF2-40B4-BE49-F238E27FC236}">
              <a16:creationId xmlns:a16="http://schemas.microsoft.com/office/drawing/2014/main" id="{4E0F4B96-541D-43D7-86B8-D9B7FDE9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461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228600</xdr:colOff>
      <xdr:row>182</xdr:row>
      <xdr:rowOff>38100</xdr:rowOff>
    </xdr:to>
    <xdr:pic>
      <xdr:nvPicPr>
        <xdr:cNvPr id="182" name="Image 181" descr="https://www.sporkrono.fr/resultats/public/flag/24/FR.png">
          <a:extLst>
            <a:ext uri="{FF2B5EF4-FFF2-40B4-BE49-F238E27FC236}">
              <a16:creationId xmlns:a16="http://schemas.microsoft.com/office/drawing/2014/main" id="{ECBFEAF9-7C6D-48F3-BD7E-A8DDC404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4980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228600</xdr:colOff>
      <xdr:row>183</xdr:row>
      <xdr:rowOff>38100</xdr:rowOff>
    </xdr:to>
    <xdr:pic>
      <xdr:nvPicPr>
        <xdr:cNvPr id="183" name="Image 182" descr="https://www.sporkrono.fr/resultats/public/flag/24/FR.png">
          <a:extLst>
            <a:ext uri="{FF2B5EF4-FFF2-40B4-BE49-F238E27FC236}">
              <a16:creationId xmlns:a16="http://schemas.microsoft.com/office/drawing/2014/main" id="{FC4C0FCB-2F43-49C4-8A34-17C3F0F4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534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228600</xdr:colOff>
      <xdr:row>184</xdr:row>
      <xdr:rowOff>38100</xdr:rowOff>
    </xdr:to>
    <xdr:pic>
      <xdr:nvPicPr>
        <xdr:cNvPr id="184" name="Image 183" descr="https://www.sporkrono.fr/resultats/public/flag/24/FR.png">
          <a:extLst>
            <a:ext uri="{FF2B5EF4-FFF2-40B4-BE49-F238E27FC236}">
              <a16:creationId xmlns:a16="http://schemas.microsoft.com/office/drawing/2014/main" id="{4FB19940-47B0-4D11-90DE-A07A14B3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571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228600</xdr:colOff>
      <xdr:row>185</xdr:row>
      <xdr:rowOff>38100</xdr:rowOff>
    </xdr:to>
    <xdr:pic>
      <xdr:nvPicPr>
        <xdr:cNvPr id="185" name="Image 184" descr="https://www.sporkrono.fr/resultats/public/flag/24/FR.png">
          <a:extLst>
            <a:ext uri="{FF2B5EF4-FFF2-40B4-BE49-F238E27FC236}">
              <a16:creationId xmlns:a16="http://schemas.microsoft.com/office/drawing/2014/main" id="{BBE34F76-9EB1-4FE8-9F18-1BD74C84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07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228600</xdr:colOff>
      <xdr:row>186</xdr:row>
      <xdr:rowOff>38100</xdr:rowOff>
    </xdr:to>
    <xdr:pic>
      <xdr:nvPicPr>
        <xdr:cNvPr id="186" name="Image 185" descr="https://www.sporkrono.fr/resultats/public/flag/24/FR.png">
          <a:extLst>
            <a:ext uri="{FF2B5EF4-FFF2-40B4-BE49-F238E27FC236}">
              <a16:creationId xmlns:a16="http://schemas.microsoft.com/office/drawing/2014/main" id="{EC41197C-9C8A-4880-B039-6C221DF6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44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228600</xdr:colOff>
      <xdr:row>187</xdr:row>
      <xdr:rowOff>38100</xdr:rowOff>
    </xdr:to>
    <xdr:pic>
      <xdr:nvPicPr>
        <xdr:cNvPr id="187" name="Image 186" descr="https://www.sporkrono.fr/resultats/public/flag/24/FR.png">
          <a:extLst>
            <a:ext uri="{FF2B5EF4-FFF2-40B4-BE49-F238E27FC236}">
              <a16:creationId xmlns:a16="http://schemas.microsoft.com/office/drawing/2014/main" id="{64351A09-1903-44E6-BAF7-8DCBEDC5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80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228600</xdr:colOff>
      <xdr:row>188</xdr:row>
      <xdr:rowOff>38100</xdr:rowOff>
    </xdr:to>
    <xdr:pic>
      <xdr:nvPicPr>
        <xdr:cNvPr id="188" name="Image 187" descr="https://www.sporkrono.fr/resultats/public/flag/24/FR.png">
          <a:extLst>
            <a:ext uri="{FF2B5EF4-FFF2-40B4-BE49-F238E27FC236}">
              <a16:creationId xmlns:a16="http://schemas.microsoft.com/office/drawing/2014/main" id="{CCF7A563-C373-4141-8D79-C898558D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6992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228600</xdr:colOff>
      <xdr:row>189</xdr:row>
      <xdr:rowOff>38100</xdr:rowOff>
    </xdr:to>
    <xdr:pic>
      <xdr:nvPicPr>
        <xdr:cNvPr id="189" name="Image 188" descr="https://www.sporkrono.fr/resultats/public/flag/24/FR.png">
          <a:extLst>
            <a:ext uri="{FF2B5EF4-FFF2-40B4-BE49-F238E27FC236}">
              <a16:creationId xmlns:a16="http://schemas.microsoft.com/office/drawing/2014/main" id="{E3D40517-C47D-496D-91FC-B471A5C4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735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228600</xdr:colOff>
      <xdr:row>190</xdr:row>
      <xdr:rowOff>38100</xdr:rowOff>
    </xdr:to>
    <xdr:pic>
      <xdr:nvPicPr>
        <xdr:cNvPr id="190" name="Image 189" descr="https://www.sporkrono.fr/resultats/public/flag/24/FR.png">
          <a:extLst>
            <a:ext uri="{FF2B5EF4-FFF2-40B4-BE49-F238E27FC236}">
              <a16:creationId xmlns:a16="http://schemas.microsoft.com/office/drawing/2014/main" id="{C0424DDD-0AE3-49D2-BB27-709102E0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79068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228600</xdr:colOff>
      <xdr:row>191</xdr:row>
      <xdr:rowOff>38100</xdr:rowOff>
    </xdr:to>
    <xdr:pic>
      <xdr:nvPicPr>
        <xdr:cNvPr id="191" name="Image 190" descr="https://www.sporkrono.fr/resultats/public/flag/24/FR.png">
          <a:extLst>
            <a:ext uri="{FF2B5EF4-FFF2-40B4-BE49-F238E27FC236}">
              <a16:creationId xmlns:a16="http://schemas.microsoft.com/office/drawing/2014/main" id="{1CD0657E-866B-4674-88F5-7A7E6E60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8455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191</xdr:row>
      <xdr:rowOff>0</xdr:rowOff>
    </xdr:from>
    <xdr:to>
      <xdr:col>3</xdr:col>
      <xdr:colOff>228600</xdr:colOff>
      <xdr:row>192</xdr:row>
      <xdr:rowOff>38100</xdr:rowOff>
    </xdr:to>
    <xdr:pic>
      <xdr:nvPicPr>
        <xdr:cNvPr id="192" name="Image 191" descr="https://www.sporkrono.fr/resultats/public/flag/24/FR.png">
          <a:extLst>
            <a:ext uri="{FF2B5EF4-FFF2-40B4-BE49-F238E27FC236}">
              <a16:creationId xmlns:a16="http://schemas.microsoft.com/office/drawing/2014/main" id="{4CA5DA0D-1AA2-4EAF-B1CF-FD20E4C7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9187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228600</xdr:colOff>
      <xdr:row>193</xdr:row>
      <xdr:rowOff>38100</xdr:rowOff>
    </xdr:to>
    <xdr:pic>
      <xdr:nvPicPr>
        <xdr:cNvPr id="193" name="Image 192" descr="https://www.sporkrono.fr/resultats/public/flag/24/FR.png">
          <a:extLst>
            <a:ext uri="{FF2B5EF4-FFF2-40B4-BE49-F238E27FC236}">
              <a16:creationId xmlns:a16="http://schemas.microsoft.com/office/drawing/2014/main" id="{5B675961-D353-4B93-91E9-1C2C11EE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9552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228600</xdr:colOff>
      <xdr:row>194</xdr:row>
      <xdr:rowOff>38100</xdr:rowOff>
    </xdr:to>
    <xdr:pic>
      <xdr:nvPicPr>
        <xdr:cNvPr id="194" name="Image 193" descr="https://www.sporkrono.fr/resultats/public/flag/24/FR.png">
          <a:extLst>
            <a:ext uri="{FF2B5EF4-FFF2-40B4-BE49-F238E27FC236}">
              <a16:creationId xmlns:a16="http://schemas.microsoft.com/office/drawing/2014/main" id="{D0644668-A33F-4503-BD4D-147549FC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79918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228600</xdr:colOff>
      <xdr:row>195</xdr:row>
      <xdr:rowOff>38100</xdr:rowOff>
    </xdr:to>
    <xdr:pic>
      <xdr:nvPicPr>
        <xdr:cNvPr id="195" name="Image 194" descr="https://www.sporkrono.fr/resultats/public/flag/24/FR.png">
          <a:extLst>
            <a:ext uri="{FF2B5EF4-FFF2-40B4-BE49-F238E27FC236}">
              <a16:creationId xmlns:a16="http://schemas.microsoft.com/office/drawing/2014/main" id="{D7E6F741-373D-421C-AB00-0083B576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46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228600</xdr:colOff>
      <xdr:row>196</xdr:row>
      <xdr:rowOff>38100</xdr:rowOff>
    </xdr:to>
    <xdr:pic>
      <xdr:nvPicPr>
        <xdr:cNvPr id="196" name="Image 195" descr="https://www.sporkrono.fr/resultats/public/flag/24/FR.png">
          <a:extLst>
            <a:ext uri="{FF2B5EF4-FFF2-40B4-BE49-F238E27FC236}">
              <a16:creationId xmlns:a16="http://schemas.microsoft.com/office/drawing/2014/main" id="{96B123FA-3D3F-4634-A2B4-675C4BF9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0832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228600</xdr:colOff>
      <xdr:row>197</xdr:row>
      <xdr:rowOff>38100</xdr:rowOff>
    </xdr:to>
    <xdr:pic>
      <xdr:nvPicPr>
        <xdr:cNvPr id="197" name="Image 196" descr="https://www.sporkrono.fr/resultats/public/flag/24/FR.png">
          <a:extLst>
            <a:ext uri="{FF2B5EF4-FFF2-40B4-BE49-F238E27FC236}">
              <a16:creationId xmlns:a16="http://schemas.microsoft.com/office/drawing/2014/main" id="{3551DF2A-227B-4BEC-A47B-7446DC12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1564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228600</xdr:colOff>
      <xdr:row>198</xdr:row>
      <xdr:rowOff>38100</xdr:rowOff>
    </xdr:to>
    <xdr:pic>
      <xdr:nvPicPr>
        <xdr:cNvPr id="198" name="Image 197" descr="https://www.sporkrono.fr/resultats/public/flag/24/FR.png">
          <a:extLst>
            <a:ext uri="{FF2B5EF4-FFF2-40B4-BE49-F238E27FC236}">
              <a16:creationId xmlns:a16="http://schemas.microsoft.com/office/drawing/2014/main" id="{61A62567-A285-49F2-8B90-DB211EC8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1930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228600</xdr:colOff>
      <xdr:row>199</xdr:row>
      <xdr:rowOff>38100</xdr:rowOff>
    </xdr:to>
    <xdr:pic>
      <xdr:nvPicPr>
        <xdr:cNvPr id="199" name="Image 198" descr="https://www.sporkrono.fr/resultats/public/flag/24/FR.png">
          <a:extLst>
            <a:ext uri="{FF2B5EF4-FFF2-40B4-BE49-F238E27FC236}">
              <a16:creationId xmlns:a16="http://schemas.microsoft.com/office/drawing/2014/main" id="{48F6389B-030C-4BB4-A697-B797AF80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2296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228600</xdr:colOff>
      <xdr:row>200</xdr:row>
      <xdr:rowOff>38100</xdr:rowOff>
    </xdr:to>
    <xdr:pic>
      <xdr:nvPicPr>
        <xdr:cNvPr id="200" name="Image 199" descr="https://www.sporkrono.fr/resultats/public/flag/24/FR.png">
          <a:extLst>
            <a:ext uri="{FF2B5EF4-FFF2-40B4-BE49-F238E27FC236}">
              <a16:creationId xmlns:a16="http://schemas.microsoft.com/office/drawing/2014/main" id="{C7C40216-513B-4D61-8A4D-C4D556D7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2661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228600</xdr:colOff>
      <xdr:row>201</xdr:row>
      <xdr:rowOff>38100</xdr:rowOff>
    </xdr:to>
    <xdr:pic>
      <xdr:nvPicPr>
        <xdr:cNvPr id="201" name="Image 200" descr="https://www.sporkrono.fr/resultats/public/flag/24/FR.png">
          <a:extLst>
            <a:ext uri="{FF2B5EF4-FFF2-40B4-BE49-F238E27FC236}">
              <a16:creationId xmlns:a16="http://schemas.microsoft.com/office/drawing/2014/main" id="{F0FE002E-4268-4508-8B12-BB70351A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302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228600</xdr:colOff>
      <xdr:row>202</xdr:row>
      <xdr:rowOff>38100</xdr:rowOff>
    </xdr:to>
    <xdr:pic>
      <xdr:nvPicPr>
        <xdr:cNvPr id="202" name="Image 201" descr="https://www.sporkrono.fr/resultats/public/flag/24/FR.png">
          <a:extLst>
            <a:ext uri="{FF2B5EF4-FFF2-40B4-BE49-F238E27FC236}">
              <a16:creationId xmlns:a16="http://schemas.microsoft.com/office/drawing/2014/main" id="{1AFA6D11-71E9-4B85-AE8F-7BEBF00F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339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228600</xdr:colOff>
      <xdr:row>203</xdr:row>
      <xdr:rowOff>38100</xdr:rowOff>
    </xdr:to>
    <xdr:pic>
      <xdr:nvPicPr>
        <xdr:cNvPr id="203" name="Image 202" descr="https://www.sporkrono.fr/resultats/public/flag/24/FR.png">
          <a:extLst>
            <a:ext uri="{FF2B5EF4-FFF2-40B4-BE49-F238E27FC236}">
              <a16:creationId xmlns:a16="http://schemas.microsoft.com/office/drawing/2014/main" id="{1D5ADA3B-81A7-4436-9DCE-B34863F0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375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228600</xdr:colOff>
      <xdr:row>204</xdr:row>
      <xdr:rowOff>38100</xdr:rowOff>
    </xdr:to>
    <xdr:pic>
      <xdr:nvPicPr>
        <xdr:cNvPr id="204" name="Image 203" descr="https://www.sporkrono.fr/resultats/public/flag/24/FR.png">
          <a:extLst>
            <a:ext uri="{FF2B5EF4-FFF2-40B4-BE49-F238E27FC236}">
              <a16:creationId xmlns:a16="http://schemas.microsoft.com/office/drawing/2014/main" id="{0EFA6221-6508-4C95-B87A-EA63D6F5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490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228600</xdr:colOff>
      <xdr:row>205</xdr:row>
      <xdr:rowOff>38100</xdr:rowOff>
    </xdr:to>
    <xdr:pic>
      <xdr:nvPicPr>
        <xdr:cNvPr id="205" name="Image 204" descr="https://www.sporkrono.fr/resultats/public/flag/24/FR.png">
          <a:extLst>
            <a:ext uri="{FF2B5EF4-FFF2-40B4-BE49-F238E27FC236}">
              <a16:creationId xmlns:a16="http://schemas.microsoft.com/office/drawing/2014/main" id="{0D2F4C60-AEE2-4D47-B8B1-77C22FB7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485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228600</xdr:colOff>
      <xdr:row>206</xdr:row>
      <xdr:rowOff>38100</xdr:rowOff>
    </xdr:to>
    <xdr:pic>
      <xdr:nvPicPr>
        <xdr:cNvPr id="206" name="Image 205" descr="https://www.sporkrono.fr/resultats/public/flag/24/FR.png">
          <a:extLst>
            <a:ext uri="{FF2B5EF4-FFF2-40B4-BE49-F238E27FC236}">
              <a16:creationId xmlns:a16="http://schemas.microsoft.com/office/drawing/2014/main" id="{93FC09B2-EF53-4E38-B2AA-74C3E5F4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540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228600</xdr:colOff>
      <xdr:row>207</xdr:row>
      <xdr:rowOff>38100</xdr:rowOff>
    </xdr:to>
    <xdr:pic>
      <xdr:nvPicPr>
        <xdr:cNvPr id="207" name="Image 206" descr="https://www.sporkrono.fr/resultats/public/flag/24/FR.png">
          <a:extLst>
            <a:ext uri="{FF2B5EF4-FFF2-40B4-BE49-F238E27FC236}">
              <a16:creationId xmlns:a16="http://schemas.microsoft.com/office/drawing/2014/main" id="{89994382-299D-4AAA-B2EE-E7433371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6136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228600</xdr:colOff>
      <xdr:row>208</xdr:row>
      <xdr:rowOff>38100</xdr:rowOff>
    </xdr:to>
    <xdr:pic>
      <xdr:nvPicPr>
        <xdr:cNvPr id="208" name="Image 207" descr="https://www.sporkrono.fr/resultats/public/flag/24/FR.png">
          <a:extLst>
            <a:ext uri="{FF2B5EF4-FFF2-40B4-BE49-F238E27FC236}">
              <a16:creationId xmlns:a16="http://schemas.microsoft.com/office/drawing/2014/main" id="{112064FD-17EB-4CF1-BA23-AE8839CD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6685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228600</xdr:colOff>
      <xdr:row>209</xdr:row>
      <xdr:rowOff>38100</xdr:rowOff>
    </xdr:to>
    <xdr:pic>
      <xdr:nvPicPr>
        <xdr:cNvPr id="209" name="Image 208" descr="https://www.sporkrono.fr/resultats/public/flag/24/FR.png">
          <a:extLst>
            <a:ext uri="{FF2B5EF4-FFF2-40B4-BE49-F238E27FC236}">
              <a16:creationId xmlns:a16="http://schemas.microsoft.com/office/drawing/2014/main" id="{22650F87-2553-4C0E-9E94-CC0E70B9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233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228600</xdr:colOff>
      <xdr:row>210</xdr:row>
      <xdr:rowOff>38100</xdr:rowOff>
    </xdr:to>
    <xdr:pic>
      <xdr:nvPicPr>
        <xdr:cNvPr id="210" name="Image 209" descr="https://www.sporkrono.fr/resultats/public/flag/24/FR.png">
          <a:extLst>
            <a:ext uri="{FF2B5EF4-FFF2-40B4-BE49-F238E27FC236}">
              <a16:creationId xmlns:a16="http://schemas.microsoft.com/office/drawing/2014/main" id="{57A42A1F-E31E-4ABC-8E88-26E2D792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599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228600</xdr:colOff>
      <xdr:row>211</xdr:row>
      <xdr:rowOff>38100</xdr:rowOff>
    </xdr:to>
    <xdr:pic>
      <xdr:nvPicPr>
        <xdr:cNvPr id="211" name="Image 210" descr="https://www.sporkrono.fr/resultats/public/flag/24/FR.png">
          <a:extLst>
            <a:ext uri="{FF2B5EF4-FFF2-40B4-BE49-F238E27FC236}">
              <a16:creationId xmlns:a16="http://schemas.microsoft.com/office/drawing/2014/main" id="{668A63C2-5000-4D2C-BE6B-408F497F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7965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228600</xdr:colOff>
      <xdr:row>212</xdr:row>
      <xdr:rowOff>38100</xdr:rowOff>
    </xdr:to>
    <xdr:pic>
      <xdr:nvPicPr>
        <xdr:cNvPr id="212" name="Image 211" descr="https://www.sporkrono.fr/resultats/public/flag/24/FR.png">
          <a:extLst>
            <a:ext uri="{FF2B5EF4-FFF2-40B4-BE49-F238E27FC236}">
              <a16:creationId xmlns:a16="http://schemas.microsoft.com/office/drawing/2014/main" id="{DD2B3453-3022-4875-BF67-CC2CB7C1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8331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228600</xdr:colOff>
      <xdr:row>213</xdr:row>
      <xdr:rowOff>38100</xdr:rowOff>
    </xdr:to>
    <xdr:pic>
      <xdr:nvPicPr>
        <xdr:cNvPr id="213" name="Image 212" descr="https://www.sporkrono.fr/resultats/public/flag/24/FR.png">
          <a:extLst>
            <a:ext uri="{FF2B5EF4-FFF2-40B4-BE49-F238E27FC236}">
              <a16:creationId xmlns:a16="http://schemas.microsoft.com/office/drawing/2014/main" id="{D087B481-88A2-4FBF-8A03-F67F22B2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8696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228600</xdr:colOff>
      <xdr:row>214</xdr:row>
      <xdr:rowOff>38100</xdr:rowOff>
    </xdr:to>
    <xdr:pic>
      <xdr:nvPicPr>
        <xdr:cNvPr id="214" name="Image 213" descr="https://www.sporkrono.fr/resultats/public/flag/24/FR.png">
          <a:extLst>
            <a:ext uri="{FF2B5EF4-FFF2-40B4-BE49-F238E27FC236}">
              <a16:creationId xmlns:a16="http://schemas.microsoft.com/office/drawing/2014/main" id="{464698AA-1B2A-495C-B894-400C6E0E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9245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228600</xdr:colOff>
      <xdr:row>215</xdr:row>
      <xdr:rowOff>38100</xdr:rowOff>
    </xdr:to>
    <xdr:pic>
      <xdr:nvPicPr>
        <xdr:cNvPr id="215" name="Image 214" descr="https://www.sporkrono.fr/resultats/public/flag/24/FR.png">
          <a:extLst>
            <a:ext uri="{FF2B5EF4-FFF2-40B4-BE49-F238E27FC236}">
              <a16:creationId xmlns:a16="http://schemas.microsoft.com/office/drawing/2014/main" id="{9195CEEB-BCD6-47B6-9AB7-D790480A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89611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228600</xdr:colOff>
      <xdr:row>216</xdr:row>
      <xdr:rowOff>38100</xdr:rowOff>
    </xdr:to>
    <xdr:pic>
      <xdr:nvPicPr>
        <xdr:cNvPr id="216" name="Image 215" descr="https://www.sporkrono.fr/resultats/public/flag/24/DE.png">
          <a:extLst>
            <a:ext uri="{FF2B5EF4-FFF2-40B4-BE49-F238E27FC236}">
              <a16:creationId xmlns:a16="http://schemas.microsoft.com/office/drawing/2014/main" id="{E025AE62-ED93-4693-9116-2C0348E0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0342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228600</xdr:colOff>
      <xdr:row>217</xdr:row>
      <xdr:rowOff>38100</xdr:rowOff>
    </xdr:to>
    <xdr:pic>
      <xdr:nvPicPr>
        <xdr:cNvPr id="217" name="Image 216" descr="https://www.sporkrono.fr/resultats/public/flag/24/FR.png">
          <a:extLst>
            <a:ext uri="{FF2B5EF4-FFF2-40B4-BE49-F238E27FC236}">
              <a16:creationId xmlns:a16="http://schemas.microsoft.com/office/drawing/2014/main" id="{891267D4-9986-48F5-ACD9-4A5376BC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0708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228600</xdr:colOff>
      <xdr:row>218</xdr:row>
      <xdr:rowOff>38100</xdr:rowOff>
    </xdr:to>
    <xdr:pic>
      <xdr:nvPicPr>
        <xdr:cNvPr id="218" name="Image 217" descr="https://www.sporkrono.fr/resultats/public/flag/24/FR.png">
          <a:extLst>
            <a:ext uri="{FF2B5EF4-FFF2-40B4-BE49-F238E27FC236}">
              <a16:creationId xmlns:a16="http://schemas.microsoft.com/office/drawing/2014/main" id="{CA00B8CD-5366-4E62-874B-668F7BA2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074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228600</xdr:colOff>
      <xdr:row>219</xdr:row>
      <xdr:rowOff>38100</xdr:rowOff>
    </xdr:to>
    <xdr:pic>
      <xdr:nvPicPr>
        <xdr:cNvPr id="219" name="Image 218" descr="https://www.sporkrono.fr/resultats/public/flag/24/FR.png">
          <a:extLst>
            <a:ext uri="{FF2B5EF4-FFF2-40B4-BE49-F238E27FC236}">
              <a16:creationId xmlns:a16="http://schemas.microsoft.com/office/drawing/2014/main" id="{5F76A1BC-82EE-46E1-8A88-7979DFDB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440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228600</xdr:colOff>
      <xdr:row>220</xdr:row>
      <xdr:rowOff>38100</xdr:rowOff>
    </xdr:to>
    <xdr:pic>
      <xdr:nvPicPr>
        <xdr:cNvPr id="220" name="Image 219" descr="https://www.sporkrono.fr/resultats/public/flag/24/FR.png">
          <a:extLst>
            <a:ext uri="{FF2B5EF4-FFF2-40B4-BE49-F238E27FC236}">
              <a16:creationId xmlns:a16="http://schemas.microsoft.com/office/drawing/2014/main" id="{199764D8-08AD-4609-9820-0B33FD16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1805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228600</xdr:colOff>
      <xdr:row>221</xdr:row>
      <xdr:rowOff>38100</xdr:rowOff>
    </xdr:to>
    <xdr:pic>
      <xdr:nvPicPr>
        <xdr:cNvPr id="221" name="Image 220" descr="https://www.sporkrono.fr/resultats/public/flag/24/FR.png">
          <a:extLst>
            <a:ext uri="{FF2B5EF4-FFF2-40B4-BE49-F238E27FC236}">
              <a16:creationId xmlns:a16="http://schemas.microsoft.com/office/drawing/2014/main" id="{6A9DB3BD-23BA-4FD5-B7CE-73262731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2171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228600</xdr:colOff>
      <xdr:row>222</xdr:row>
      <xdr:rowOff>38100</xdr:rowOff>
    </xdr:to>
    <xdr:pic>
      <xdr:nvPicPr>
        <xdr:cNvPr id="222" name="Image 221" descr="https://www.sporkrono.fr/resultats/public/flag/24/FR.png">
          <a:extLst>
            <a:ext uri="{FF2B5EF4-FFF2-40B4-BE49-F238E27FC236}">
              <a16:creationId xmlns:a16="http://schemas.microsoft.com/office/drawing/2014/main" id="{EB496FE6-2033-4F94-A18B-36034334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2537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228600</xdr:colOff>
      <xdr:row>223</xdr:row>
      <xdr:rowOff>38100</xdr:rowOff>
    </xdr:to>
    <xdr:pic>
      <xdr:nvPicPr>
        <xdr:cNvPr id="223" name="Image 222" descr="https://www.sporkrono.fr/resultats/public/flag/24/FR.png">
          <a:extLst>
            <a:ext uri="{FF2B5EF4-FFF2-40B4-BE49-F238E27FC236}">
              <a16:creationId xmlns:a16="http://schemas.microsoft.com/office/drawing/2014/main" id="{8F6BEC62-2867-46C1-A7E6-D4489A33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2903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228600</xdr:colOff>
      <xdr:row>224</xdr:row>
      <xdr:rowOff>38100</xdr:rowOff>
    </xdr:to>
    <xdr:pic>
      <xdr:nvPicPr>
        <xdr:cNvPr id="224" name="Image 223" descr="https://www.sporkrono.fr/resultats/public/flag/24/FR.png">
          <a:extLst>
            <a:ext uri="{FF2B5EF4-FFF2-40B4-BE49-F238E27FC236}">
              <a16:creationId xmlns:a16="http://schemas.microsoft.com/office/drawing/2014/main" id="{A35B8A24-8800-44C6-9297-955BB7B2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085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228600</xdr:colOff>
      <xdr:row>225</xdr:row>
      <xdr:rowOff>38100</xdr:rowOff>
    </xdr:to>
    <xdr:pic>
      <xdr:nvPicPr>
        <xdr:cNvPr id="225" name="Image 224" descr="https://www.sporkrono.fr/resultats/public/flag/24/FR.png">
          <a:extLst>
            <a:ext uri="{FF2B5EF4-FFF2-40B4-BE49-F238E27FC236}">
              <a16:creationId xmlns:a16="http://schemas.microsoft.com/office/drawing/2014/main" id="{CBA5EE04-17B8-4FEA-9781-1C69368E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451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228600</xdr:colOff>
      <xdr:row>226</xdr:row>
      <xdr:rowOff>38100</xdr:rowOff>
    </xdr:to>
    <xdr:pic>
      <xdr:nvPicPr>
        <xdr:cNvPr id="226" name="Image 225" descr="https://www.sporkrono.fr/resultats/public/flag/24/FR.png">
          <a:extLst>
            <a:ext uri="{FF2B5EF4-FFF2-40B4-BE49-F238E27FC236}">
              <a16:creationId xmlns:a16="http://schemas.microsoft.com/office/drawing/2014/main" id="{0F9E3660-267E-4829-9699-912C8855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3817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228600</xdr:colOff>
      <xdr:row>227</xdr:row>
      <xdr:rowOff>38100</xdr:rowOff>
    </xdr:to>
    <xdr:pic>
      <xdr:nvPicPr>
        <xdr:cNvPr id="227" name="Image 226" descr="https://www.sporkrono.fr/resultats/public/flag/24/FR.png">
          <a:extLst>
            <a:ext uri="{FF2B5EF4-FFF2-40B4-BE49-F238E27FC236}">
              <a16:creationId xmlns:a16="http://schemas.microsoft.com/office/drawing/2014/main" id="{470F1347-FEB7-4D2C-AEEB-93914BF6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4183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227</xdr:row>
      <xdr:rowOff>0</xdr:rowOff>
    </xdr:from>
    <xdr:to>
      <xdr:col>3</xdr:col>
      <xdr:colOff>228600</xdr:colOff>
      <xdr:row>228</xdr:row>
      <xdr:rowOff>38100</xdr:rowOff>
    </xdr:to>
    <xdr:pic>
      <xdr:nvPicPr>
        <xdr:cNvPr id="228" name="Image 227" descr="https://www.sporkrono.fr/resultats/public/flag/24/FR.png">
          <a:extLst>
            <a:ext uri="{FF2B5EF4-FFF2-40B4-BE49-F238E27FC236}">
              <a16:creationId xmlns:a16="http://schemas.microsoft.com/office/drawing/2014/main" id="{DE009413-F844-4033-AE76-37E57E2B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4548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228600</xdr:colOff>
      <xdr:row>229</xdr:row>
      <xdr:rowOff>38100</xdr:rowOff>
    </xdr:to>
    <xdr:pic>
      <xdr:nvPicPr>
        <xdr:cNvPr id="229" name="Image 228" descr="https://www.sporkrono.fr/resultats/public/flag/24/FR.png">
          <a:extLst>
            <a:ext uri="{FF2B5EF4-FFF2-40B4-BE49-F238E27FC236}">
              <a16:creationId xmlns:a16="http://schemas.microsoft.com/office/drawing/2014/main" id="{B77E747B-D977-453D-BC0E-F4AA1BB5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4914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228600</xdr:colOff>
      <xdr:row>230</xdr:row>
      <xdr:rowOff>38100</xdr:rowOff>
    </xdr:to>
    <xdr:pic>
      <xdr:nvPicPr>
        <xdr:cNvPr id="230" name="Image 229" descr="https://www.sporkrono.fr/resultats/public/flag/24/FR.png">
          <a:extLst>
            <a:ext uri="{FF2B5EF4-FFF2-40B4-BE49-F238E27FC236}">
              <a16:creationId xmlns:a16="http://schemas.microsoft.com/office/drawing/2014/main" id="{C8F03E62-5658-41E9-A64C-1035B2EA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52804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228600</xdr:colOff>
      <xdr:row>231</xdr:row>
      <xdr:rowOff>38100</xdr:rowOff>
    </xdr:to>
    <xdr:pic>
      <xdr:nvPicPr>
        <xdr:cNvPr id="231" name="Image 230" descr="https://www.sporkrono.fr/resultats/public/flag/24/FR.png">
          <a:extLst>
            <a:ext uri="{FF2B5EF4-FFF2-40B4-BE49-F238E27FC236}">
              <a16:creationId xmlns:a16="http://schemas.microsoft.com/office/drawing/2014/main" id="{09F523D9-F85D-4D3F-96DA-852D15B0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012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228600</xdr:colOff>
      <xdr:row>232</xdr:row>
      <xdr:rowOff>38100</xdr:rowOff>
    </xdr:to>
    <xdr:pic>
      <xdr:nvPicPr>
        <xdr:cNvPr id="232" name="Image 231" descr="https://www.sporkrono.fr/resultats/public/flag/24/FR.png">
          <a:extLst>
            <a:ext uri="{FF2B5EF4-FFF2-40B4-BE49-F238E27FC236}">
              <a16:creationId xmlns:a16="http://schemas.microsoft.com/office/drawing/2014/main" id="{7DB58E3E-0F9C-40B0-A90A-E74EE74B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377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228600</xdr:colOff>
      <xdr:row>233</xdr:row>
      <xdr:rowOff>38100</xdr:rowOff>
    </xdr:to>
    <xdr:pic>
      <xdr:nvPicPr>
        <xdr:cNvPr id="233" name="Image 232" descr="https://www.sporkrono.fr/resultats/public/flag/24/FR.png">
          <a:extLst>
            <a:ext uri="{FF2B5EF4-FFF2-40B4-BE49-F238E27FC236}">
              <a16:creationId xmlns:a16="http://schemas.microsoft.com/office/drawing/2014/main" id="{D3A00F29-A156-47AD-8601-E69ABD99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6743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228600</xdr:colOff>
      <xdr:row>234</xdr:row>
      <xdr:rowOff>38100</xdr:rowOff>
    </xdr:to>
    <xdr:pic>
      <xdr:nvPicPr>
        <xdr:cNvPr id="234" name="Image 233" descr="https://www.sporkrono.fr/resultats/public/flag/24/FR.png">
          <a:extLst>
            <a:ext uri="{FF2B5EF4-FFF2-40B4-BE49-F238E27FC236}">
              <a16:creationId xmlns:a16="http://schemas.microsoft.com/office/drawing/2014/main" id="{2425E98E-A7D0-4155-BE79-6C958665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7109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228600</xdr:colOff>
      <xdr:row>235</xdr:row>
      <xdr:rowOff>38100</xdr:rowOff>
    </xdr:to>
    <xdr:pic>
      <xdr:nvPicPr>
        <xdr:cNvPr id="235" name="Image 234" descr="https://www.sporkrono.fr/resultats/public/flag/24/FR.png">
          <a:extLst>
            <a:ext uri="{FF2B5EF4-FFF2-40B4-BE49-F238E27FC236}">
              <a16:creationId xmlns:a16="http://schemas.microsoft.com/office/drawing/2014/main" id="{205F0154-FDD1-417B-9A6D-E8813590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7475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235</xdr:row>
      <xdr:rowOff>0</xdr:rowOff>
    </xdr:from>
    <xdr:to>
      <xdr:col>3</xdr:col>
      <xdr:colOff>228600</xdr:colOff>
      <xdr:row>236</xdr:row>
      <xdr:rowOff>38100</xdr:rowOff>
    </xdr:to>
    <xdr:pic>
      <xdr:nvPicPr>
        <xdr:cNvPr id="236" name="Image 235" descr="https://www.sporkrono.fr/resultats/public/flag/24/FR.png">
          <a:extLst>
            <a:ext uri="{FF2B5EF4-FFF2-40B4-BE49-F238E27FC236}">
              <a16:creationId xmlns:a16="http://schemas.microsoft.com/office/drawing/2014/main" id="{9E76DD82-716D-44A1-9991-80D56A06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7657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228600</xdr:colOff>
      <xdr:row>237</xdr:row>
      <xdr:rowOff>38100</xdr:rowOff>
    </xdr:to>
    <xdr:pic>
      <xdr:nvPicPr>
        <xdr:cNvPr id="237" name="Image 236" descr="https://www.sporkrono.fr/resultats/public/flag/24/FR.png">
          <a:extLst>
            <a:ext uri="{FF2B5EF4-FFF2-40B4-BE49-F238E27FC236}">
              <a16:creationId xmlns:a16="http://schemas.microsoft.com/office/drawing/2014/main" id="{2E7D2FF8-66CB-488B-999C-0C3E9BA5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206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228600</xdr:colOff>
      <xdr:row>238</xdr:row>
      <xdr:rowOff>38100</xdr:rowOff>
    </xdr:to>
    <xdr:pic>
      <xdr:nvPicPr>
        <xdr:cNvPr id="238" name="Image 237" descr="https://www.sporkrono.fr/resultats/public/flag/24/FR.png">
          <a:extLst>
            <a:ext uri="{FF2B5EF4-FFF2-40B4-BE49-F238E27FC236}">
              <a16:creationId xmlns:a16="http://schemas.microsoft.com/office/drawing/2014/main" id="{57D8D352-6FB8-4C70-8873-84561975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572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228600</xdr:colOff>
      <xdr:row>239</xdr:row>
      <xdr:rowOff>38100</xdr:rowOff>
    </xdr:to>
    <xdr:pic>
      <xdr:nvPicPr>
        <xdr:cNvPr id="239" name="Image 238" descr="https://www.sporkrono.fr/resultats/public/flag/24/FR.png">
          <a:extLst>
            <a:ext uri="{FF2B5EF4-FFF2-40B4-BE49-F238E27FC236}">
              <a16:creationId xmlns:a16="http://schemas.microsoft.com/office/drawing/2014/main" id="{02275B51-F55D-4707-9A5E-F2285451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8938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228600</xdr:colOff>
      <xdr:row>240</xdr:row>
      <xdr:rowOff>38100</xdr:rowOff>
    </xdr:to>
    <xdr:pic>
      <xdr:nvPicPr>
        <xdr:cNvPr id="240" name="Image 239" descr="https://www.sporkrono.fr/resultats/public/flag/24/FR.png">
          <a:extLst>
            <a:ext uri="{FF2B5EF4-FFF2-40B4-BE49-F238E27FC236}">
              <a16:creationId xmlns:a16="http://schemas.microsoft.com/office/drawing/2014/main" id="{A16295A1-AAB3-46ED-8695-5A6DC6CB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9303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228600</xdr:colOff>
      <xdr:row>241</xdr:row>
      <xdr:rowOff>38100</xdr:rowOff>
    </xdr:to>
    <xdr:pic>
      <xdr:nvPicPr>
        <xdr:cNvPr id="241" name="Image 240" descr="https://www.sporkrono.fr/resultats/public/flag/24/FR.png">
          <a:extLst>
            <a:ext uri="{FF2B5EF4-FFF2-40B4-BE49-F238E27FC236}">
              <a16:creationId xmlns:a16="http://schemas.microsoft.com/office/drawing/2014/main" id="{5CD6020E-33A2-4A39-A1B1-C687574C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99669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228600</xdr:colOff>
      <xdr:row>242</xdr:row>
      <xdr:rowOff>38100</xdr:rowOff>
    </xdr:to>
    <xdr:pic>
      <xdr:nvPicPr>
        <xdr:cNvPr id="242" name="Image 241" descr="https://www.sporkrono.fr/resultats/public/flag/24/FR.png">
          <a:extLst>
            <a:ext uri="{FF2B5EF4-FFF2-40B4-BE49-F238E27FC236}">
              <a16:creationId xmlns:a16="http://schemas.microsoft.com/office/drawing/2014/main" id="{7DA446B7-E5CC-44C5-AC71-268152AB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035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228600</xdr:colOff>
      <xdr:row>243</xdr:row>
      <xdr:rowOff>38100</xdr:rowOff>
    </xdr:to>
    <xdr:pic>
      <xdr:nvPicPr>
        <xdr:cNvPr id="243" name="Image 242" descr="https://www.sporkrono.fr/resultats/public/flag/24/FR.png">
          <a:extLst>
            <a:ext uri="{FF2B5EF4-FFF2-40B4-BE49-F238E27FC236}">
              <a16:creationId xmlns:a16="http://schemas.microsoft.com/office/drawing/2014/main" id="{9C6D70ED-DB5A-4D47-A8FC-47BD5D1D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2182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228600</xdr:colOff>
      <xdr:row>244</xdr:row>
      <xdr:rowOff>38100</xdr:rowOff>
    </xdr:to>
    <xdr:pic>
      <xdr:nvPicPr>
        <xdr:cNvPr id="244" name="Image 243" descr="https://www.sporkrono.fr/resultats/public/flag/24/FR.png">
          <a:extLst>
            <a:ext uri="{FF2B5EF4-FFF2-40B4-BE49-F238E27FC236}">
              <a16:creationId xmlns:a16="http://schemas.microsoft.com/office/drawing/2014/main" id="{E2F977B4-07F6-4873-8E1D-08891A15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584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228600</xdr:colOff>
      <xdr:row>245</xdr:row>
      <xdr:rowOff>38100</xdr:rowOff>
    </xdr:to>
    <xdr:pic>
      <xdr:nvPicPr>
        <xdr:cNvPr id="245" name="Image 244" descr="https://www.sporkrono.fr/resultats/public/flag/24/FR.png">
          <a:extLst>
            <a:ext uri="{FF2B5EF4-FFF2-40B4-BE49-F238E27FC236}">
              <a16:creationId xmlns:a16="http://schemas.microsoft.com/office/drawing/2014/main" id="{0CFEEA99-FEE4-430D-8EDE-905461B3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09497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228600</xdr:colOff>
      <xdr:row>246</xdr:row>
      <xdr:rowOff>38100</xdr:rowOff>
    </xdr:to>
    <xdr:pic>
      <xdr:nvPicPr>
        <xdr:cNvPr id="246" name="Image 245" descr="https://www.sporkrono.fr/resultats/public/flag/24/FR.png">
          <a:extLst>
            <a:ext uri="{FF2B5EF4-FFF2-40B4-BE49-F238E27FC236}">
              <a16:creationId xmlns:a16="http://schemas.microsoft.com/office/drawing/2014/main" id="{F4D59F18-BF5A-46E0-9446-50042895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1498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228600</xdr:colOff>
      <xdr:row>247</xdr:row>
      <xdr:rowOff>38100</xdr:rowOff>
    </xdr:to>
    <xdr:pic>
      <xdr:nvPicPr>
        <xdr:cNvPr id="247" name="Image 246" descr="https://www.sporkrono.fr/resultats/public/flag/24/FR.png">
          <a:extLst>
            <a:ext uri="{FF2B5EF4-FFF2-40B4-BE49-F238E27FC236}">
              <a16:creationId xmlns:a16="http://schemas.microsoft.com/office/drawing/2014/main" id="{82A6D57B-E4CF-45F4-B6A7-1D95044C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18641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228600</xdr:colOff>
      <xdr:row>248</xdr:row>
      <xdr:rowOff>38100</xdr:rowOff>
    </xdr:to>
    <xdr:pic>
      <xdr:nvPicPr>
        <xdr:cNvPr id="248" name="Image 247" descr="https://www.sporkrono.fr/resultats/public/flag/24/FR.png">
          <a:extLst>
            <a:ext uri="{FF2B5EF4-FFF2-40B4-BE49-F238E27FC236}">
              <a16:creationId xmlns:a16="http://schemas.microsoft.com/office/drawing/2014/main" id="{A365B4DE-502B-4110-9B69-F286F26E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2299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228600</xdr:colOff>
      <xdr:row>249</xdr:row>
      <xdr:rowOff>38100</xdr:rowOff>
    </xdr:to>
    <xdr:pic>
      <xdr:nvPicPr>
        <xdr:cNvPr id="249" name="Image 248" descr="https://www.sporkrono.fr/resultats/public/flag/24/FR.png">
          <a:extLst>
            <a:ext uri="{FF2B5EF4-FFF2-40B4-BE49-F238E27FC236}">
              <a16:creationId xmlns:a16="http://schemas.microsoft.com/office/drawing/2014/main" id="{9DEC27DD-B87E-4A7D-80E1-ADEE8690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5956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228600</xdr:colOff>
      <xdr:row>250</xdr:row>
      <xdr:rowOff>38100</xdr:rowOff>
    </xdr:to>
    <xdr:pic>
      <xdr:nvPicPr>
        <xdr:cNvPr id="250" name="Image 249" descr="https://www.sporkrono.fr/resultats/public/flag/24/FR.png">
          <a:extLst>
            <a:ext uri="{FF2B5EF4-FFF2-40B4-BE49-F238E27FC236}">
              <a16:creationId xmlns:a16="http://schemas.microsoft.com/office/drawing/2014/main" id="{1D972989-B502-42AD-AF03-26D609E5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29614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228600</xdr:colOff>
      <xdr:row>251</xdr:row>
      <xdr:rowOff>38100</xdr:rowOff>
    </xdr:to>
    <xdr:pic>
      <xdr:nvPicPr>
        <xdr:cNvPr id="251" name="Image 250" descr="https://www.sporkrono.fr/resultats/public/flag/24/FR.png">
          <a:extLst>
            <a:ext uri="{FF2B5EF4-FFF2-40B4-BE49-F238E27FC236}">
              <a16:creationId xmlns:a16="http://schemas.microsoft.com/office/drawing/2014/main" id="{B0474EDD-96FB-45A0-AF44-2F902814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33272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228600</xdr:colOff>
      <xdr:row>252</xdr:row>
      <xdr:rowOff>38100</xdr:rowOff>
    </xdr:to>
    <xdr:pic>
      <xdr:nvPicPr>
        <xdr:cNvPr id="252" name="Image 251" descr="https://www.sporkrono.fr/resultats/public/flag/24/FR.png">
          <a:extLst>
            <a:ext uri="{FF2B5EF4-FFF2-40B4-BE49-F238E27FC236}">
              <a16:creationId xmlns:a16="http://schemas.microsoft.com/office/drawing/2014/main" id="{3E23639D-C992-43EF-B297-5BBBCCF8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40587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252</xdr:row>
      <xdr:rowOff>0</xdr:rowOff>
    </xdr:from>
    <xdr:to>
      <xdr:col>3</xdr:col>
      <xdr:colOff>228600</xdr:colOff>
      <xdr:row>253</xdr:row>
      <xdr:rowOff>38100</xdr:rowOff>
    </xdr:to>
    <xdr:pic>
      <xdr:nvPicPr>
        <xdr:cNvPr id="253" name="Image 252" descr="https://www.sporkrono.fr/resultats/public/flag/24/FR.png">
          <a:extLst>
            <a:ext uri="{FF2B5EF4-FFF2-40B4-BE49-F238E27FC236}">
              <a16:creationId xmlns:a16="http://schemas.microsoft.com/office/drawing/2014/main" id="{07199A8D-4D01-4D00-A169-917369D3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4607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228600</xdr:colOff>
      <xdr:row>254</xdr:row>
      <xdr:rowOff>38100</xdr:rowOff>
    </xdr:to>
    <xdr:pic>
      <xdr:nvPicPr>
        <xdr:cNvPr id="254" name="Image 253" descr="https://www.sporkrono.fr/resultats/public/flag/24/FR.png">
          <a:extLst>
            <a:ext uri="{FF2B5EF4-FFF2-40B4-BE49-F238E27FC236}">
              <a16:creationId xmlns:a16="http://schemas.microsoft.com/office/drawing/2014/main" id="{A86D72F2-A3C9-45F9-8B26-854A74A9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49731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228600</xdr:colOff>
      <xdr:row>255</xdr:row>
      <xdr:rowOff>38100</xdr:rowOff>
    </xdr:to>
    <xdr:pic>
      <xdr:nvPicPr>
        <xdr:cNvPr id="255" name="Image 254" descr="https://www.sporkrono.fr/resultats/public/flag/24/FR.png">
          <a:extLst>
            <a:ext uri="{FF2B5EF4-FFF2-40B4-BE49-F238E27FC236}">
              <a16:creationId xmlns:a16="http://schemas.microsoft.com/office/drawing/2014/main" id="{5129EB98-6E8F-4B32-8E16-875929D5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58875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228600</xdr:colOff>
      <xdr:row>256</xdr:row>
      <xdr:rowOff>38100</xdr:rowOff>
    </xdr:to>
    <xdr:pic>
      <xdr:nvPicPr>
        <xdr:cNvPr id="256" name="Image 255" descr="https://www.sporkrono.fr/resultats/public/flag/24/FR.png">
          <a:extLst>
            <a:ext uri="{FF2B5EF4-FFF2-40B4-BE49-F238E27FC236}">
              <a16:creationId xmlns:a16="http://schemas.microsoft.com/office/drawing/2014/main" id="{74A74F3D-7BB9-499B-977C-3FA4EFF8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253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228600</xdr:colOff>
      <xdr:row>257</xdr:row>
      <xdr:rowOff>38100</xdr:rowOff>
    </xdr:to>
    <xdr:pic>
      <xdr:nvPicPr>
        <xdr:cNvPr id="257" name="Image 256" descr="https://www.sporkrono.fr/resultats/public/flag/24/FR.png">
          <a:extLst>
            <a:ext uri="{FF2B5EF4-FFF2-40B4-BE49-F238E27FC236}">
              <a16:creationId xmlns:a16="http://schemas.microsoft.com/office/drawing/2014/main" id="{99F3E973-68D5-4A2E-9E72-CCA0B448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6190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228600</xdr:colOff>
      <xdr:row>258</xdr:row>
      <xdr:rowOff>38100</xdr:rowOff>
    </xdr:to>
    <xdr:pic>
      <xdr:nvPicPr>
        <xdr:cNvPr id="258" name="Image 257" descr="https://www.sporkrono.fr/resultats/public/flag/24/FR.png">
          <a:extLst>
            <a:ext uri="{FF2B5EF4-FFF2-40B4-BE49-F238E27FC236}">
              <a16:creationId xmlns:a16="http://schemas.microsoft.com/office/drawing/2014/main" id="{D9CB768E-108F-4595-8FAA-C3E3377E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9848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228600</xdr:colOff>
      <xdr:row>259</xdr:row>
      <xdr:rowOff>38100</xdr:rowOff>
    </xdr:to>
    <xdr:pic>
      <xdr:nvPicPr>
        <xdr:cNvPr id="259" name="Image 258" descr="https://www.sporkrono.fr/resultats/public/flag/24/FR.png">
          <a:extLst>
            <a:ext uri="{FF2B5EF4-FFF2-40B4-BE49-F238E27FC236}">
              <a16:creationId xmlns:a16="http://schemas.microsoft.com/office/drawing/2014/main" id="{15B59031-6632-4193-8D3E-53357C53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7716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228600</xdr:colOff>
      <xdr:row>260</xdr:row>
      <xdr:rowOff>38100</xdr:rowOff>
    </xdr:to>
    <xdr:pic>
      <xdr:nvPicPr>
        <xdr:cNvPr id="260" name="Image 259" descr="https://www.sporkrono.fr/resultats/public/flag/24/FR.png">
          <a:extLst>
            <a:ext uri="{FF2B5EF4-FFF2-40B4-BE49-F238E27FC236}">
              <a16:creationId xmlns:a16="http://schemas.microsoft.com/office/drawing/2014/main" id="{5218086E-D352-4BC3-B107-457F051A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82649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228600</xdr:colOff>
      <xdr:row>261</xdr:row>
      <xdr:rowOff>38100</xdr:rowOff>
    </xdr:to>
    <xdr:pic>
      <xdr:nvPicPr>
        <xdr:cNvPr id="261" name="Image 260" descr="https://www.sporkrono.fr/resultats/public/flag/24/FR.png">
          <a:extLst>
            <a:ext uri="{FF2B5EF4-FFF2-40B4-BE49-F238E27FC236}">
              <a16:creationId xmlns:a16="http://schemas.microsoft.com/office/drawing/2014/main" id="{BE338196-2B3E-4868-BB6A-36809C9E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8813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228600</xdr:colOff>
      <xdr:row>262</xdr:row>
      <xdr:rowOff>38100</xdr:rowOff>
    </xdr:to>
    <xdr:pic>
      <xdr:nvPicPr>
        <xdr:cNvPr id="262" name="Image 261" descr="https://www.sporkrono.fr/resultats/public/flag/24/FR.png">
          <a:extLst>
            <a:ext uri="{FF2B5EF4-FFF2-40B4-BE49-F238E27FC236}">
              <a16:creationId xmlns:a16="http://schemas.microsoft.com/office/drawing/2014/main" id="{D49D62B6-F3FC-446F-8EBC-503CA12A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9179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228600</xdr:colOff>
      <xdr:row>263</xdr:row>
      <xdr:rowOff>38100</xdr:rowOff>
    </xdr:to>
    <xdr:pic>
      <xdr:nvPicPr>
        <xdr:cNvPr id="263" name="Image 262" descr="https://www.sporkrono.fr/resultats/public/flag/24/FR.png">
          <a:extLst>
            <a:ext uri="{FF2B5EF4-FFF2-40B4-BE49-F238E27FC236}">
              <a16:creationId xmlns:a16="http://schemas.microsoft.com/office/drawing/2014/main" id="{4C4625C6-6E52-4B28-B0F9-D214E054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9728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3F70-BE8F-470D-9A74-5F4D60E67A03}">
  <dimension ref="A1:K46"/>
  <sheetViews>
    <sheetView tabSelected="1" topLeftCell="A24" workbookViewId="0">
      <selection activeCell="M41" sqref="M41"/>
    </sheetView>
  </sheetViews>
  <sheetFormatPr baseColWidth="10" defaultRowHeight="14.4" x14ac:dyDescent="0.3"/>
  <cols>
    <col min="2" max="2" width="6.88671875" customWidth="1"/>
    <col min="3" max="3" width="9.6640625" customWidth="1"/>
    <col min="4" max="4" width="24.44140625" customWidth="1"/>
    <col min="7" max="7" width="7.5546875" customWidth="1"/>
    <col min="8" max="8" width="20.6640625" customWidth="1"/>
  </cols>
  <sheetData>
    <row r="1" spans="1:11" x14ac:dyDescent="0.3">
      <c r="A1" t="s">
        <v>1576</v>
      </c>
      <c r="B1" t="s">
        <v>1577</v>
      </c>
      <c r="C1" t="s">
        <v>1578</v>
      </c>
      <c r="D1" t="s">
        <v>1579</v>
      </c>
      <c r="F1" t="s">
        <v>1580</v>
      </c>
      <c r="G1" t="s">
        <v>1581</v>
      </c>
      <c r="I1" t="s">
        <v>1582</v>
      </c>
      <c r="J1" t="s">
        <v>1583</v>
      </c>
      <c r="K1" t="s">
        <v>1584</v>
      </c>
    </row>
    <row r="2" spans="1:11" x14ac:dyDescent="0.3">
      <c r="A2" t="s">
        <v>1574</v>
      </c>
      <c r="B2" s="3" t="s">
        <v>22</v>
      </c>
      <c r="C2" s="3">
        <v>647</v>
      </c>
      <c r="D2" s="3" t="s">
        <v>625</v>
      </c>
      <c r="E2" s="3"/>
      <c r="F2" s="3" t="s">
        <v>12</v>
      </c>
      <c r="G2" s="3" t="s">
        <v>13</v>
      </c>
      <c r="H2" s="3" t="s">
        <v>65</v>
      </c>
      <c r="I2" s="4">
        <v>5.8298611111111114E-2</v>
      </c>
      <c r="J2" s="3">
        <v>11.86</v>
      </c>
      <c r="K2" s="3">
        <v>4</v>
      </c>
    </row>
    <row r="3" spans="1:11" x14ac:dyDescent="0.3">
      <c r="A3" t="s">
        <v>1574</v>
      </c>
      <c r="B3" s="3" t="s">
        <v>61</v>
      </c>
      <c r="C3" s="3">
        <v>650</v>
      </c>
      <c r="D3" s="3" t="s">
        <v>647</v>
      </c>
      <c r="E3" s="3"/>
      <c r="F3" s="3" t="s">
        <v>12</v>
      </c>
      <c r="G3" s="3" t="s">
        <v>30</v>
      </c>
      <c r="H3" s="3" t="s">
        <v>65</v>
      </c>
      <c r="I3" s="4">
        <v>6.2881944444444449E-2</v>
      </c>
      <c r="J3" s="3">
        <v>11</v>
      </c>
      <c r="K3" s="3">
        <v>5</v>
      </c>
    </row>
    <row r="4" spans="1:11" x14ac:dyDescent="0.3">
      <c r="A4" t="s">
        <v>1574</v>
      </c>
      <c r="B4" s="3" t="s">
        <v>135</v>
      </c>
      <c r="C4" s="3">
        <v>640</v>
      </c>
      <c r="D4" s="3" t="s">
        <v>688</v>
      </c>
      <c r="E4" s="3"/>
      <c r="F4" s="3" t="s">
        <v>124</v>
      </c>
      <c r="G4" s="3" t="s">
        <v>125</v>
      </c>
      <c r="H4" s="3" t="s">
        <v>65</v>
      </c>
      <c r="I4" s="4">
        <v>6.8749999999999992E-2</v>
      </c>
      <c r="J4" s="3">
        <v>10.06</v>
      </c>
      <c r="K4" s="6">
        <v>1</v>
      </c>
    </row>
    <row r="5" spans="1:11" x14ac:dyDescent="0.3">
      <c r="A5" t="s">
        <v>1574</v>
      </c>
      <c r="B5" s="3" t="s">
        <v>143</v>
      </c>
      <c r="C5" s="3">
        <v>659</v>
      </c>
      <c r="D5" s="3" t="s">
        <v>693</v>
      </c>
      <c r="E5" s="3"/>
      <c r="F5" s="3" t="s">
        <v>12</v>
      </c>
      <c r="G5" s="3" t="s">
        <v>30</v>
      </c>
      <c r="H5" s="3" t="s">
        <v>65</v>
      </c>
      <c r="I5" s="4">
        <v>6.9201388888888882E-2</v>
      </c>
      <c r="J5" s="3">
        <v>9.99</v>
      </c>
      <c r="K5" s="3">
        <v>13</v>
      </c>
    </row>
    <row r="6" spans="1:11" x14ac:dyDescent="0.3">
      <c r="A6" t="s">
        <v>1574</v>
      </c>
      <c r="B6" s="3" t="s">
        <v>176</v>
      </c>
      <c r="C6" s="3">
        <v>655</v>
      </c>
      <c r="D6" s="3" t="s">
        <v>711</v>
      </c>
      <c r="E6" s="3"/>
      <c r="F6" s="3" t="s">
        <v>12</v>
      </c>
      <c r="G6" s="3" t="s">
        <v>30</v>
      </c>
      <c r="H6" s="3" t="s">
        <v>65</v>
      </c>
      <c r="I6" s="4">
        <v>7.1249999999999994E-2</v>
      </c>
      <c r="J6" s="3">
        <v>9.7100000000000009</v>
      </c>
      <c r="K6" s="3">
        <v>18</v>
      </c>
    </row>
    <row r="7" spans="1:11" x14ac:dyDescent="0.3">
      <c r="A7" t="s">
        <v>1574</v>
      </c>
      <c r="B7" s="3" t="s">
        <v>196</v>
      </c>
      <c r="C7" s="3">
        <v>648</v>
      </c>
      <c r="D7" s="3" t="s">
        <v>723</v>
      </c>
      <c r="E7" s="3"/>
      <c r="F7" s="3" t="s">
        <v>124</v>
      </c>
      <c r="G7" s="3" t="s">
        <v>125</v>
      </c>
      <c r="H7" s="3" t="s">
        <v>65</v>
      </c>
      <c r="I7" s="4">
        <v>7.1921296296296303E-2</v>
      </c>
      <c r="J7" s="3">
        <v>9.6199999999999992</v>
      </c>
      <c r="K7" s="6">
        <v>2</v>
      </c>
    </row>
    <row r="8" spans="1:11" x14ac:dyDescent="0.3">
      <c r="A8" t="s">
        <v>1574</v>
      </c>
      <c r="B8" s="3" t="s">
        <v>199</v>
      </c>
      <c r="C8" s="3">
        <v>652</v>
      </c>
      <c r="D8" s="3" t="s">
        <v>724</v>
      </c>
      <c r="E8" s="3"/>
      <c r="F8" s="3" t="s">
        <v>12</v>
      </c>
      <c r="G8" s="3" t="s">
        <v>48</v>
      </c>
      <c r="H8" s="3" t="s">
        <v>65</v>
      </c>
      <c r="I8" s="4">
        <v>7.1921296296296303E-2</v>
      </c>
      <c r="J8" s="3">
        <v>9.6199999999999992</v>
      </c>
      <c r="K8" s="3">
        <v>7</v>
      </c>
    </row>
    <row r="9" spans="1:11" x14ac:dyDescent="0.3">
      <c r="A9" t="s">
        <v>1574</v>
      </c>
      <c r="B9" s="3" t="s">
        <v>231</v>
      </c>
      <c r="C9" s="3">
        <v>642</v>
      </c>
      <c r="D9" s="3" t="s">
        <v>741</v>
      </c>
      <c r="E9" s="3"/>
      <c r="F9" s="3" t="s">
        <v>12</v>
      </c>
      <c r="G9" s="3" t="s">
        <v>13</v>
      </c>
      <c r="H9" s="3" t="s">
        <v>65</v>
      </c>
      <c r="I9" s="4">
        <v>7.4212962962962967E-2</v>
      </c>
      <c r="J9" s="3">
        <v>9.32</v>
      </c>
      <c r="K9" s="3">
        <v>38</v>
      </c>
    </row>
    <row r="10" spans="1:11" x14ac:dyDescent="0.3">
      <c r="A10" t="s">
        <v>1574</v>
      </c>
      <c r="B10" s="3" t="s">
        <v>257</v>
      </c>
      <c r="C10" s="3">
        <v>657</v>
      </c>
      <c r="D10" s="3" t="s">
        <v>754</v>
      </c>
      <c r="E10" s="3"/>
      <c r="F10" s="3" t="s">
        <v>12</v>
      </c>
      <c r="G10" s="3" t="s">
        <v>13</v>
      </c>
      <c r="H10" s="3" t="s">
        <v>65</v>
      </c>
      <c r="I10" s="4">
        <v>7.5972222222222219E-2</v>
      </c>
      <c r="J10" s="3">
        <v>9.1</v>
      </c>
      <c r="K10" s="3">
        <v>45</v>
      </c>
    </row>
    <row r="11" spans="1:11" x14ac:dyDescent="0.3">
      <c r="A11" t="s">
        <v>1574</v>
      </c>
      <c r="B11" s="3" t="s">
        <v>277</v>
      </c>
      <c r="C11" s="3">
        <v>741</v>
      </c>
      <c r="D11" s="3" t="s">
        <v>763</v>
      </c>
      <c r="E11" s="3"/>
      <c r="F11" s="3" t="s">
        <v>12</v>
      </c>
      <c r="G11" s="3" t="s">
        <v>48</v>
      </c>
      <c r="H11" s="3" t="s">
        <v>65</v>
      </c>
      <c r="I11" s="4">
        <v>7.7291666666666661E-2</v>
      </c>
      <c r="J11" s="3">
        <v>8.9499999999999993</v>
      </c>
      <c r="K11" s="3">
        <v>13</v>
      </c>
    </row>
    <row r="12" spans="1:11" x14ac:dyDescent="0.3">
      <c r="A12" t="s">
        <v>1574</v>
      </c>
      <c r="B12" s="3" t="s">
        <v>290</v>
      </c>
      <c r="C12" s="3">
        <v>643</v>
      </c>
      <c r="D12" s="3" t="s">
        <v>769</v>
      </c>
      <c r="E12" s="3"/>
      <c r="F12" s="3" t="s">
        <v>12</v>
      </c>
      <c r="G12" s="3" t="s">
        <v>175</v>
      </c>
      <c r="H12" s="3" t="s">
        <v>65</v>
      </c>
      <c r="I12" s="4">
        <v>7.8101851851851853E-2</v>
      </c>
      <c r="J12" s="3">
        <v>8.86</v>
      </c>
      <c r="K12" s="6">
        <v>3</v>
      </c>
    </row>
    <row r="13" spans="1:11" x14ac:dyDescent="0.3">
      <c r="A13" t="s">
        <v>1574</v>
      </c>
      <c r="B13" s="3" t="s">
        <v>297</v>
      </c>
      <c r="C13" s="3">
        <v>635</v>
      </c>
      <c r="D13" s="3" t="s">
        <v>772</v>
      </c>
      <c r="E13" s="3"/>
      <c r="F13" s="3" t="s">
        <v>12</v>
      </c>
      <c r="G13" s="3" t="s">
        <v>30</v>
      </c>
      <c r="H13" s="3" t="s">
        <v>65</v>
      </c>
      <c r="I13" s="4">
        <v>7.8263888888888897E-2</v>
      </c>
      <c r="J13" s="3">
        <v>8.84</v>
      </c>
      <c r="K13" s="3">
        <v>25</v>
      </c>
    </row>
    <row r="14" spans="1:11" x14ac:dyDescent="0.3">
      <c r="A14" t="s">
        <v>1574</v>
      </c>
      <c r="B14" s="3" t="s">
        <v>326</v>
      </c>
      <c r="C14" s="3">
        <v>639</v>
      </c>
      <c r="D14" s="3" t="s">
        <v>786</v>
      </c>
      <c r="E14" s="3"/>
      <c r="F14" s="3" t="s">
        <v>12</v>
      </c>
      <c r="G14" s="3" t="s">
        <v>48</v>
      </c>
      <c r="H14" s="3" t="s">
        <v>65</v>
      </c>
      <c r="I14" s="4">
        <v>7.9606481481481486E-2</v>
      </c>
      <c r="J14" s="3">
        <v>8.69</v>
      </c>
      <c r="K14" s="3">
        <v>16</v>
      </c>
    </row>
    <row r="15" spans="1:11" x14ac:dyDescent="0.3">
      <c r="A15" t="s">
        <v>1574</v>
      </c>
      <c r="B15" s="3" t="s">
        <v>350</v>
      </c>
      <c r="C15" s="3">
        <v>658</v>
      </c>
      <c r="D15" s="3" t="s">
        <v>801</v>
      </c>
      <c r="E15" s="3"/>
      <c r="F15" s="3" t="s">
        <v>12</v>
      </c>
      <c r="G15" s="3" t="s">
        <v>48</v>
      </c>
      <c r="H15" s="3" t="s">
        <v>65</v>
      </c>
      <c r="I15" s="4">
        <v>8.0219907407407406E-2</v>
      </c>
      <c r="J15" s="3">
        <v>8.6199999999999992</v>
      </c>
      <c r="K15" s="3">
        <v>17</v>
      </c>
    </row>
    <row r="16" spans="1:11" x14ac:dyDescent="0.3">
      <c r="A16" t="s">
        <v>1574</v>
      </c>
      <c r="B16" s="3" t="s">
        <v>372</v>
      </c>
      <c r="C16" s="3">
        <v>653</v>
      </c>
      <c r="D16" s="3" t="s">
        <v>813</v>
      </c>
      <c r="E16" s="3"/>
      <c r="F16" s="3" t="s">
        <v>12</v>
      </c>
      <c r="G16" s="3" t="s">
        <v>48</v>
      </c>
      <c r="H16" s="3" t="s">
        <v>65</v>
      </c>
      <c r="I16" s="4">
        <v>8.1516203703703702E-2</v>
      </c>
      <c r="J16" s="3">
        <v>8.49</v>
      </c>
      <c r="K16" s="3">
        <v>19</v>
      </c>
    </row>
    <row r="17" spans="1:11" x14ac:dyDescent="0.3">
      <c r="A17" t="s">
        <v>1574</v>
      </c>
      <c r="B17" s="3" t="s">
        <v>930</v>
      </c>
      <c r="C17" s="3">
        <v>649</v>
      </c>
      <c r="D17" s="3" t="s">
        <v>931</v>
      </c>
      <c r="E17" s="3"/>
      <c r="F17" s="3" t="s">
        <v>12</v>
      </c>
      <c r="G17" s="3" t="s">
        <v>48</v>
      </c>
      <c r="H17" s="3" t="s">
        <v>65</v>
      </c>
      <c r="I17" s="4">
        <v>9.1249999999999998E-2</v>
      </c>
      <c r="J17" s="3">
        <v>7.58</v>
      </c>
      <c r="K17" s="3">
        <v>32</v>
      </c>
    </row>
    <row r="18" spans="1:11" x14ac:dyDescent="0.3">
      <c r="A18" t="s">
        <v>1574</v>
      </c>
      <c r="B18" s="3" t="s">
        <v>953</v>
      </c>
      <c r="C18" s="3">
        <v>654</v>
      </c>
      <c r="D18" s="3" t="s">
        <v>954</v>
      </c>
      <c r="E18" s="3"/>
      <c r="F18" s="3" t="s">
        <v>124</v>
      </c>
      <c r="G18" s="3" t="s">
        <v>125</v>
      </c>
      <c r="H18" s="3" t="s">
        <v>65</v>
      </c>
      <c r="I18" s="4">
        <v>9.2199074074074072E-2</v>
      </c>
      <c r="J18" s="3">
        <v>7.5</v>
      </c>
      <c r="K18" s="3">
        <v>26</v>
      </c>
    </row>
    <row r="19" spans="1:11" x14ac:dyDescent="0.3">
      <c r="A19" t="s">
        <v>1574</v>
      </c>
      <c r="B19" s="3" t="s">
        <v>962</v>
      </c>
      <c r="C19" s="3">
        <v>634</v>
      </c>
      <c r="D19" s="3" t="s">
        <v>963</v>
      </c>
      <c r="E19" s="3"/>
      <c r="F19" s="3" t="s">
        <v>124</v>
      </c>
      <c r="G19" s="3" t="s">
        <v>254</v>
      </c>
      <c r="H19" s="3" t="s">
        <v>65</v>
      </c>
      <c r="I19" s="4">
        <v>9.2708333333333337E-2</v>
      </c>
      <c r="J19" s="3">
        <v>7.46</v>
      </c>
      <c r="K19" s="3">
        <v>9</v>
      </c>
    </row>
    <row r="20" spans="1:11" x14ac:dyDescent="0.3">
      <c r="A20" t="s">
        <v>1574</v>
      </c>
      <c r="B20" s="3" t="s">
        <v>1032</v>
      </c>
      <c r="C20" s="3">
        <v>745</v>
      </c>
      <c r="D20" s="3" t="s">
        <v>1033</v>
      </c>
      <c r="E20" s="3"/>
      <c r="F20" s="3" t="s">
        <v>124</v>
      </c>
      <c r="G20" s="3" t="s">
        <v>190</v>
      </c>
      <c r="H20" s="3" t="s">
        <v>65</v>
      </c>
      <c r="I20" s="4">
        <v>9.6284722222222216E-2</v>
      </c>
      <c r="J20" s="3">
        <v>7.18</v>
      </c>
      <c r="K20" s="3">
        <v>48</v>
      </c>
    </row>
    <row r="21" spans="1:11" x14ac:dyDescent="0.3">
      <c r="A21" t="s">
        <v>1574</v>
      </c>
      <c r="B21" s="3" t="s">
        <v>1039</v>
      </c>
      <c r="C21" s="3">
        <v>636</v>
      </c>
      <c r="D21" s="3" t="s">
        <v>1040</v>
      </c>
      <c r="E21" s="3"/>
      <c r="F21" s="3" t="s">
        <v>12</v>
      </c>
      <c r="G21" s="3" t="s">
        <v>175</v>
      </c>
      <c r="H21" s="3" t="s">
        <v>65</v>
      </c>
      <c r="I21" s="4">
        <v>9.6423611111111127E-2</v>
      </c>
      <c r="J21" s="3">
        <v>7.17</v>
      </c>
      <c r="K21" s="3">
        <v>9</v>
      </c>
    </row>
    <row r="22" spans="1:11" x14ac:dyDescent="0.3">
      <c r="A22" t="s">
        <v>1574</v>
      </c>
      <c r="B22" s="3" t="s">
        <v>1136</v>
      </c>
      <c r="C22" s="3">
        <v>651</v>
      </c>
      <c r="D22" s="3" t="s">
        <v>1137</v>
      </c>
      <c r="E22" s="3"/>
      <c r="F22" s="3" t="s">
        <v>124</v>
      </c>
      <c r="G22" s="3" t="s">
        <v>125</v>
      </c>
      <c r="H22" s="3" t="s">
        <v>65</v>
      </c>
      <c r="I22" s="4">
        <v>0.10259259259259258</v>
      </c>
      <c r="J22" s="3">
        <v>6.74</v>
      </c>
      <c r="K22" s="3">
        <v>38</v>
      </c>
    </row>
    <row r="23" spans="1:11" x14ac:dyDescent="0.3">
      <c r="A23" t="s">
        <v>1574</v>
      </c>
      <c r="B23" s="3" t="s">
        <v>1282</v>
      </c>
      <c r="C23" s="3">
        <v>656</v>
      </c>
      <c r="D23" s="3" t="s">
        <v>1283</v>
      </c>
      <c r="E23" s="3"/>
      <c r="F23" s="3" t="s">
        <v>124</v>
      </c>
      <c r="G23" s="3" t="s">
        <v>254</v>
      </c>
      <c r="H23" s="3" t="s">
        <v>65</v>
      </c>
      <c r="I23" s="4">
        <v>0.12211805555555555</v>
      </c>
      <c r="J23" s="3">
        <v>5.66</v>
      </c>
      <c r="K23" s="3">
        <v>16</v>
      </c>
    </row>
    <row r="24" spans="1:11" x14ac:dyDescent="0.3">
      <c r="A24" t="s">
        <v>1574</v>
      </c>
      <c r="B24" s="3" t="s">
        <v>1284</v>
      </c>
      <c r="C24" s="3">
        <v>637</v>
      </c>
      <c r="D24" s="3" t="s">
        <v>1285</v>
      </c>
      <c r="E24" s="3"/>
      <c r="F24" s="3" t="s">
        <v>12</v>
      </c>
      <c r="G24" s="3" t="s">
        <v>30</v>
      </c>
      <c r="H24" s="3" t="s">
        <v>65</v>
      </c>
      <c r="I24" s="4">
        <v>0.12212962962962963</v>
      </c>
      <c r="J24" s="3">
        <v>5.66</v>
      </c>
      <c r="K24" s="3">
        <v>74</v>
      </c>
    </row>
    <row r="25" spans="1:11" x14ac:dyDescent="0.3">
      <c r="A25" t="s">
        <v>1574</v>
      </c>
      <c r="B25" s="3" t="s">
        <v>568</v>
      </c>
      <c r="C25" s="3">
        <v>638</v>
      </c>
      <c r="D25" s="3" t="s">
        <v>1306</v>
      </c>
      <c r="E25" s="3"/>
      <c r="F25" s="3" t="s">
        <v>124</v>
      </c>
      <c r="G25" s="3" t="s">
        <v>125</v>
      </c>
      <c r="H25" s="3" t="s">
        <v>65</v>
      </c>
      <c r="I25" s="3" t="s">
        <v>571</v>
      </c>
      <c r="J25" s="3"/>
      <c r="K25" s="3"/>
    </row>
    <row r="26" spans="1:11" x14ac:dyDescent="0.3">
      <c r="A26" t="s">
        <v>1571</v>
      </c>
      <c r="B26" s="3" t="s">
        <v>46</v>
      </c>
      <c r="C26" s="3">
        <v>1015</v>
      </c>
      <c r="D26" s="3" t="s">
        <v>1554</v>
      </c>
      <c r="E26" s="3"/>
      <c r="F26" s="3" t="s">
        <v>12</v>
      </c>
      <c r="G26" s="3" t="s">
        <v>1540</v>
      </c>
      <c r="H26" s="3" t="s">
        <v>65</v>
      </c>
      <c r="I26" s="4">
        <v>3.9583333333333337E-3</v>
      </c>
      <c r="J26" s="3"/>
      <c r="K26" s="3">
        <v>6</v>
      </c>
    </row>
    <row r="27" spans="1:11" x14ac:dyDescent="0.3">
      <c r="A27" t="s">
        <v>1571</v>
      </c>
      <c r="B27" s="3" t="s">
        <v>69</v>
      </c>
      <c r="C27" s="3">
        <v>1022</v>
      </c>
      <c r="D27" s="3" t="s">
        <v>1565</v>
      </c>
      <c r="E27" s="3"/>
      <c r="F27" s="3" t="s">
        <v>124</v>
      </c>
      <c r="G27" s="3" t="s">
        <v>1566</v>
      </c>
      <c r="H27" s="3" t="s">
        <v>65</v>
      </c>
      <c r="I27" s="4">
        <v>4.5023148148148149E-3</v>
      </c>
      <c r="J27" s="3"/>
      <c r="K27" s="6">
        <v>1</v>
      </c>
    </row>
    <row r="28" spans="1:11" x14ac:dyDescent="0.3">
      <c r="A28" t="s">
        <v>1572</v>
      </c>
      <c r="B28" s="3" t="s">
        <v>32</v>
      </c>
      <c r="C28" s="3">
        <v>966</v>
      </c>
      <c r="D28" s="3" t="s">
        <v>1510</v>
      </c>
      <c r="E28" s="3"/>
      <c r="F28" s="3" t="s">
        <v>124</v>
      </c>
      <c r="G28" s="3" t="s">
        <v>254</v>
      </c>
      <c r="H28" s="3" t="s">
        <v>65</v>
      </c>
      <c r="I28" s="4">
        <v>5.0219907407407414E-2</v>
      </c>
      <c r="J28" s="3">
        <v>6.22</v>
      </c>
      <c r="K28" s="6">
        <v>1</v>
      </c>
    </row>
    <row r="29" spans="1:11" x14ac:dyDescent="0.3">
      <c r="A29" t="s">
        <v>1572</v>
      </c>
      <c r="B29" s="3" t="s">
        <v>568</v>
      </c>
      <c r="C29" s="3">
        <v>970</v>
      </c>
      <c r="D29" s="3" t="s">
        <v>1532</v>
      </c>
      <c r="E29" s="3"/>
      <c r="F29" s="3" t="s">
        <v>124</v>
      </c>
      <c r="G29" s="3" t="s">
        <v>254</v>
      </c>
      <c r="H29" s="3" t="s">
        <v>65</v>
      </c>
      <c r="I29" s="3" t="s">
        <v>571</v>
      </c>
      <c r="J29" s="3"/>
      <c r="K29" s="3"/>
    </row>
    <row r="30" spans="1:11" x14ac:dyDescent="0.3">
      <c r="A30" t="s">
        <v>1572</v>
      </c>
      <c r="B30" s="3" t="s">
        <v>568</v>
      </c>
      <c r="C30" s="3">
        <v>971</v>
      </c>
      <c r="D30" s="3" t="s">
        <v>1533</v>
      </c>
      <c r="E30" s="3"/>
      <c r="F30" s="3" t="s">
        <v>124</v>
      </c>
      <c r="G30" s="3" t="s">
        <v>530</v>
      </c>
      <c r="H30" s="3" t="s">
        <v>65</v>
      </c>
      <c r="I30" s="3" t="s">
        <v>571</v>
      </c>
      <c r="J30" s="3"/>
      <c r="K30" s="3"/>
    </row>
    <row r="31" spans="1:11" x14ac:dyDescent="0.3">
      <c r="A31" t="s">
        <v>1573</v>
      </c>
      <c r="B31" s="3" t="s">
        <v>43</v>
      </c>
      <c r="C31" s="3">
        <v>859</v>
      </c>
      <c r="D31" s="3" t="s">
        <v>1328</v>
      </c>
      <c r="E31" s="3"/>
      <c r="F31" s="3" t="s">
        <v>12</v>
      </c>
      <c r="G31" s="3" t="s">
        <v>48</v>
      </c>
      <c r="H31" s="3" t="s">
        <v>65</v>
      </c>
      <c r="I31" s="4">
        <v>2.8981481481481483E-2</v>
      </c>
      <c r="J31" s="3">
        <v>10.06</v>
      </c>
      <c r="K31" s="6">
        <v>1</v>
      </c>
    </row>
    <row r="32" spans="1:11" x14ac:dyDescent="0.3">
      <c r="A32" t="s">
        <v>1573</v>
      </c>
      <c r="B32" s="3" t="s">
        <v>86</v>
      </c>
      <c r="C32" s="3">
        <v>858</v>
      </c>
      <c r="D32" s="3" t="s">
        <v>1347</v>
      </c>
      <c r="E32" s="3"/>
      <c r="F32" s="3" t="s">
        <v>124</v>
      </c>
      <c r="G32" s="3" t="s">
        <v>254</v>
      </c>
      <c r="H32" s="3" t="s">
        <v>65</v>
      </c>
      <c r="I32" s="4">
        <v>3.318287037037037E-2</v>
      </c>
      <c r="J32" s="3">
        <v>8.7899999999999991</v>
      </c>
      <c r="K32" s="6">
        <v>1</v>
      </c>
    </row>
    <row r="33" spans="1:11" x14ac:dyDescent="0.3">
      <c r="A33" t="s">
        <v>1573</v>
      </c>
      <c r="B33" s="3" t="s">
        <v>91</v>
      </c>
      <c r="C33" s="3">
        <v>848</v>
      </c>
      <c r="D33" s="3" t="s">
        <v>1349</v>
      </c>
      <c r="E33" s="3"/>
      <c r="F33" s="3" t="s">
        <v>124</v>
      </c>
      <c r="G33" s="3" t="s">
        <v>254</v>
      </c>
      <c r="H33" s="3" t="s">
        <v>65</v>
      </c>
      <c r="I33" s="4">
        <v>3.3888888888888885E-2</v>
      </c>
      <c r="J33" s="3">
        <v>8.61</v>
      </c>
      <c r="K33" s="6">
        <v>2</v>
      </c>
    </row>
    <row r="34" spans="1:11" x14ac:dyDescent="0.3">
      <c r="A34" t="s">
        <v>1573</v>
      </c>
      <c r="B34" s="3" t="s">
        <v>122</v>
      </c>
      <c r="C34" s="3">
        <v>857</v>
      </c>
      <c r="D34" s="3" t="s">
        <v>1363</v>
      </c>
      <c r="E34" s="3"/>
      <c r="F34" s="3" t="s">
        <v>124</v>
      </c>
      <c r="G34" s="3" t="s">
        <v>254</v>
      </c>
      <c r="H34" s="3" t="s">
        <v>65</v>
      </c>
      <c r="I34" s="4">
        <v>3.5995370370370372E-2</v>
      </c>
      <c r="J34" s="3">
        <v>8.1</v>
      </c>
      <c r="K34" s="6">
        <v>3</v>
      </c>
    </row>
    <row r="35" spans="1:11" x14ac:dyDescent="0.3">
      <c r="A35" t="s">
        <v>1573</v>
      </c>
      <c r="B35" s="3" t="s">
        <v>147</v>
      </c>
      <c r="C35" s="3">
        <v>884</v>
      </c>
      <c r="D35" s="3" t="s">
        <v>1372</v>
      </c>
      <c r="E35" s="3"/>
      <c r="F35" s="3" t="s">
        <v>12</v>
      </c>
      <c r="G35" s="3" t="s">
        <v>492</v>
      </c>
      <c r="H35" s="3" t="s">
        <v>65</v>
      </c>
      <c r="I35" s="4">
        <v>3.6805555555555557E-2</v>
      </c>
      <c r="J35" s="3">
        <v>7.92</v>
      </c>
      <c r="K35" s="6">
        <v>1</v>
      </c>
    </row>
    <row r="36" spans="1:11" x14ac:dyDescent="0.3">
      <c r="A36" t="s">
        <v>1573</v>
      </c>
      <c r="B36" s="3" t="s">
        <v>272</v>
      </c>
      <c r="C36" s="3">
        <v>856</v>
      </c>
      <c r="D36" s="3" t="s">
        <v>1425</v>
      </c>
      <c r="E36" s="3"/>
      <c r="F36" s="3" t="s">
        <v>124</v>
      </c>
      <c r="G36" s="3" t="s">
        <v>254</v>
      </c>
      <c r="H36" s="3" t="s">
        <v>65</v>
      </c>
      <c r="I36" s="4">
        <v>4.2488425925925923E-2</v>
      </c>
      <c r="J36" s="3">
        <v>6.86</v>
      </c>
      <c r="K36" s="3">
        <v>7</v>
      </c>
    </row>
    <row r="37" spans="1:11" x14ac:dyDescent="0.3">
      <c r="A37" t="s">
        <v>1573</v>
      </c>
      <c r="B37" s="3" t="s">
        <v>299</v>
      </c>
      <c r="C37" s="3">
        <v>849</v>
      </c>
      <c r="D37" s="3" t="s">
        <v>1436</v>
      </c>
      <c r="E37" s="3"/>
      <c r="F37" s="3" t="s">
        <v>124</v>
      </c>
      <c r="G37" s="3" t="s">
        <v>125</v>
      </c>
      <c r="H37" s="3" t="s">
        <v>65</v>
      </c>
      <c r="I37" s="4">
        <v>4.3946759259259255E-2</v>
      </c>
      <c r="J37" s="3">
        <v>6.64</v>
      </c>
      <c r="K37" s="3">
        <v>13</v>
      </c>
    </row>
    <row r="38" spans="1:11" x14ac:dyDescent="0.3">
      <c r="A38" t="s">
        <v>1573</v>
      </c>
      <c r="B38" s="3" t="s">
        <v>314</v>
      </c>
      <c r="C38" s="3">
        <v>854</v>
      </c>
      <c r="D38" s="3" t="s">
        <v>1443</v>
      </c>
      <c r="E38" s="3"/>
      <c r="F38" s="3" t="s">
        <v>124</v>
      </c>
      <c r="G38" s="3" t="s">
        <v>530</v>
      </c>
      <c r="H38" s="3" t="s">
        <v>65</v>
      </c>
      <c r="I38" s="4">
        <v>4.5868055555555558E-2</v>
      </c>
      <c r="J38" s="3">
        <v>6.36</v>
      </c>
      <c r="K38" s="6">
        <v>1</v>
      </c>
    </row>
    <row r="39" spans="1:11" x14ac:dyDescent="0.3">
      <c r="A39" t="s">
        <v>1573</v>
      </c>
      <c r="B39" s="3" t="s">
        <v>339</v>
      </c>
      <c r="C39" s="3">
        <v>853</v>
      </c>
      <c r="D39" s="3" t="s">
        <v>1457</v>
      </c>
      <c r="E39" s="3"/>
      <c r="F39" s="3" t="s">
        <v>124</v>
      </c>
      <c r="G39" s="3" t="s">
        <v>125</v>
      </c>
      <c r="H39" s="3" t="s">
        <v>65</v>
      </c>
      <c r="I39" s="4">
        <v>4.7881944444444442E-2</v>
      </c>
      <c r="J39" s="3">
        <v>6.09</v>
      </c>
      <c r="K39" s="3">
        <v>17</v>
      </c>
    </row>
    <row r="40" spans="1:11" x14ac:dyDescent="0.3">
      <c r="A40" t="s">
        <v>1573</v>
      </c>
      <c r="B40" s="3" t="s">
        <v>350</v>
      </c>
      <c r="C40" s="3">
        <v>860</v>
      </c>
      <c r="D40" s="3" t="s">
        <v>1463</v>
      </c>
      <c r="E40" s="3"/>
      <c r="F40" s="3" t="s">
        <v>124</v>
      </c>
      <c r="G40" s="3" t="s">
        <v>254</v>
      </c>
      <c r="H40" s="3" t="s">
        <v>65</v>
      </c>
      <c r="I40" s="4">
        <v>4.8726851851851855E-2</v>
      </c>
      <c r="J40" s="3">
        <v>5.99</v>
      </c>
      <c r="K40" s="3">
        <v>12</v>
      </c>
    </row>
    <row r="41" spans="1:11" x14ac:dyDescent="0.3">
      <c r="A41" t="s">
        <v>1573</v>
      </c>
      <c r="B41" s="3" t="s">
        <v>391</v>
      </c>
      <c r="C41" s="3">
        <v>851</v>
      </c>
      <c r="D41" s="3" t="s">
        <v>1481</v>
      </c>
      <c r="E41" s="3"/>
      <c r="F41" s="3" t="s">
        <v>124</v>
      </c>
      <c r="G41" s="3" t="s">
        <v>190</v>
      </c>
      <c r="H41" s="3" t="s">
        <v>65</v>
      </c>
      <c r="I41" s="4">
        <v>5.3298611111111116E-2</v>
      </c>
      <c r="J41" s="3">
        <v>5.47</v>
      </c>
      <c r="K41" s="3">
        <v>44</v>
      </c>
    </row>
    <row r="42" spans="1:11" x14ac:dyDescent="0.3">
      <c r="A42" t="s">
        <v>1573</v>
      </c>
      <c r="B42" s="3" t="s">
        <v>393</v>
      </c>
      <c r="C42" s="3">
        <v>847</v>
      </c>
      <c r="D42" s="3" t="s">
        <v>1482</v>
      </c>
      <c r="E42" s="3"/>
      <c r="F42" s="3" t="s">
        <v>124</v>
      </c>
      <c r="G42" s="3" t="s">
        <v>530</v>
      </c>
      <c r="H42" s="3" t="s">
        <v>65</v>
      </c>
      <c r="I42" s="4">
        <v>5.3333333333333337E-2</v>
      </c>
      <c r="J42" s="3">
        <v>5.47</v>
      </c>
      <c r="K42" s="6">
        <v>2</v>
      </c>
    </row>
    <row r="43" spans="1:11" x14ac:dyDescent="0.3">
      <c r="A43" t="s">
        <v>1573</v>
      </c>
      <c r="B43" s="3" t="s">
        <v>399</v>
      </c>
      <c r="C43" s="3">
        <v>852</v>
      </c>
      <c r="D43" s="3" t="s">
        <v>1485</v>
      </c>
      <c r="E43" s="3"/>
      <c r="F43" s="3" t="s">
        <v>124</v>
      </c>
      <c r="G43" s="3" t="s">
        <v>254</v>
      </c>
      <c r="H43" s="3" t="s">
        <v>65</v>
      </c>
      <c r="I43" s="4">
        <v>5.4166666666666669E-2</v>
      </c>
      <c r="J43" s="3">
        <v>5.38</v>
      </c>
      <c r="K43" s="3">
        <v>13</v>
      </c>
    </row>
    <row r="44" spans="1:11" x14ac:dyDescent="0.3">
      <c r="A44" s="7" t="s">
        <v>1575</v>
      </c>
      <c r="B44" s="3" t="s">
        <v>63</v>
      </c>
      <c r="C44" s="3">
        <v>242</v>
      </c>
      <c r="D44" s="3" t="s">
        <v>64</v>
      </c>
      <c r="E44" s="3"/>
      <c r="F44" s="3" t="s">
        <v>12</v>
      </c>
      <c r="G44" s="3" t="s">
        <v>48</v>
      </c>
      <c r="H44" s="3" t="s">
        <v>65</v>
      </c>
      <c r="I44" s="4">
        <v>0.16740740740740742</v>
      </c>
      <c r="J44" s="3">
        <v>8.4600000000000009</v>
      </c>
      <c r="K44" s="6">
        <v>3</v>
      </c>
    </row>
    <row r="45" spans="1:11" x14ac:dyDescent="0.3">
      <c r="A45" s="7" t="s">
        <v>1575</v>
      </c>
      <c r="B45" s="3" t="s">
        <v>374</v>
      </c>
      <c r="C45" s="3">
        <v>217</v>
      </c>
      <c r="D45" s="3" t="s">
        <v>375</v>
      </c>
      <c r="E45" s="3"/>
      <c r="F45" s="3" t="s">
        <v>124</v>
      </c>
      <c r="G45" s="3" t="s">
        <v>125</v>
      </c>
      <c r="H45" s="3" t="s">
        <v>65</v>
      </c>
      <c r="I45" s="4">
        <v>0.22152777777777777</v>
      </c>
      <c r="J45" s="3">
        <v>6.39</v>
      </c>
      <c r="K45" s="3">
        <v>7</v>
      </c>
    </row>
    <row r="46" spans="1:11" x14ac:dyDescent="0.3">
      <c r="A46" s="7" t="s">
        <v>1575</v>
      </c>
      <c r="B46" s="3" t="s">
        <v>528</v>
      </c>
      <c r="C46" s="3">
        <v>214</v>
      </c>
      <c r="D46" s="3" t="s">
        <v>529</v>
      </c>
      <c r="E46" s="3"/>
      <c r="F46" s="3" t="s">
        <v>124</v>
      </c>
      <c r="G46" s="3" t="s">
        <v>530</v>
      </c>
      <c r="H46" s="3" t="s">
        <v>65</v>
      </c>
      <c r="I46" s="4">
        <v>0.25347222222222221</v>
      </c>
      <c r="J46" s="3">
        <v>5.59</v>
      </c>
      <c r="K46" s="6">
        <v>1</v>
      </c>
    </row>
  </sheetData>
  <sortState xmlns:xlrd2="http://schemas.microsoft.com/office/spreadsheetml/2017/richdata2" ref="A2:K46">
    <sortCondition ref="A2:A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DBC95-2C38-4E2F-9400-F863C6237297}">
  <dimension ref="A1:K897"/>
  <sheetViews>
    <sheetView topLeftCell="A172" workbookViewId="0">
      <selection activeCell="D33" sqref="D33"/>
    </sheetView>
  </sheetViews>
  <sheetFormatPr baseColWidth="10" defaultRowHeight="14.4" x14ac:dyDescent="0.3"/>
  <cols>
    <col min="1" max="1" width="13.44140625" customWidth="1"/>
    <col min="2" max="2" width="6.77734375" customWidth="1"/>
    <col min="3" max="3" width="8.109375" customWidth="1"/>
    <col min="4" max="4" width="24" customWidth="1"/>
    <col min="5" max="5" width="16" customWidth="1"/>
    <col min="7" max="7" width="8.77734375" customWidth="1"/>
    <col min="8" max="8" width="27.33203125" customWidth="1"/>
  </cols>
  <sheetData>
    <row r="1" spans="1:11" ht="28.8" x14ac:dyDescent="0.3">
      <c r="A1" t="s">
        <v>1576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5" customHeight="1" x14ac:dyDescent="0.3">
      <c r="A2" t="s">
        <v>1574</v>
      </c>
      <c r="B2" s="3" t="s">
        <v>1144</v>
      </c>
      <c r="C2" s="3">
        <v>703</v>
      </c>
      <c r="D2" s="3" t="s">
        <v>1145</v>
      </c>
      <c r="E2" s="3"/>
      <c r="F2" s="3" t="s">
        <v>12</v>
      </c>
      <c r="G2" s="3" t="s">
        <v>13</v>
      </c>
      <c r="H2" s="3" t="s">
        <v>166</v>
      </c>
      <c r="I2" s="4">
        <v>0.10310185185185185</v>
      </c>
      <c r="J2" s="3">
        <v>6.71</v>
      </c>
      <c r="K2" s="3">
        <v>96</v>
      </c>
    </row>
    <row r="3" spans="1:11" ht="15" customHeight="1" x14ac:dyDescent="0.3">
      <c r="A3" t="s">
        <v>1574</v>
      </c>
      <c r="B3" s="3" t="s">
        <v>568</v>
      </c>
      <c r="C3" s="3">
        <v>644</v>
      </c>
      <c r="D3" s="3" t="s">
        <v>1304</v>
      </c>
      <c r="E3" s="3"/>
      <c r="F3" s="3" t="s">
        <v>12</v>
      </c>
      <c r="G3" s="3" t="s">
        <v>48</v>
      </c>
      <c r="H3" s="3" t="s">
        <v>1305</v>
      </c>
      <c r="I3" s="3" t="s">
        <v>571</v>
      </c>
      <c r="J3" s="3"/>
      <c r="K3" s="3"/>
    </row>
    <row r="4" spans="1:11" ht="15" customHeight="1" x14ac:dyDescent="0.3">
      <c r="A4" t="s">
        <v>1574</v>
      </c>
      <c r="B4" s="3" t="s">
        <v>229</v>
      </c>
      <c r="C4" s="3">
        <v>722</v>
      </c>
      <c r="D4" s="3" t="s">
        <v>739</v>
      </c>
      <c r="E4" s="3"/>
      <c r="F4" s="3" t="s">
        <v>12</v>
      </c>
      <c r="G4" s="3" t="s">
        <v>48</v>
      </c>
      <c r="H4" s="3" t="s">
        <v>740</v>
      </c>
      <c r="I4" s="4">
        <v>7.4131944444444445E-2</v>
      </c>
      <c r="J4" s="3">
        <v>9.33</v>
      </c>
      <c r="K4" s="3">
        <v>10</v>
      </c>
    </row>
    <row r="5" spans="1:11" ht="15" customHeight="1" x14ac:dyDescent="0.3">
      <c r="A5" t="s">
        <v>1574</v>
      </c>
      <c r="B5" s="3" t="s">
        <v>430</v>
      </c>
      <c r="C5" s="3">
        <v>721</v>
      </c>
      <c r="D5" s="3" t="s">
        <v>840</v>
      </c>
      <c r="E5" s="3"/>
      <c r="F5" s="3" t="s">
        <v>12</v>
      </c>
      <c r="G5" s="3" t="s">
        <v>48</v>
      </c>
      <c r="H5" s="3" t="s">
        <v>740</v>
      </c>
      <c r="I5" s="4">
        <v>8.4837962962962962E-2</v>
      </c>
      <c r="J5" s="3">
        <v>8.15</v>
      </c>
      <c r="K5" s="3">
        <v>20</v>
      </c>
    </row>
    <row r="6" spans="1:11" ht="15" customHeight="1" x14ac:dyDescent="0.3">
      <c r="A6" t="s">
        <v>1574</v>
      </c>
      <c r="B6" s="3" t="s">
        <v>441</v>
      </c>
      <c r="C6" s="3">
        <v>327</v>
      </c>
      <c r="D6" s="3" t="s">
        <v>845</v>
      </c>
      <c r="E6" s="3"/>
      <c r="F6" s="3" t="s">
        <v>12</v>
      </c>
      <c r="G6" s="3" t="s">
        <v>30</v>
      </c>
      <c r="H6" s="3" t="s">
        <v>356</v>
      </c>
      <c r="I6" s="4">
        <v>8.5057870370370367E-2</v>
      </c>
      <c r="J6" s="3">
        <v>8.1300000000000008</v>
      </c>
      <c r="K6" s="3">
        <v>41</v>
      </c>
    </row>
    <row r="7" spans="1:11" ht="15" customHeight="1" x14ac:dyDescent="0.3">
      <c r="A7" t="s">
        <v>1574</v>
      </c>
      <c r="B7" s="3" t="s">
        <v>469</v>
      </c>
      <c r="C7" s="3">
        <v>608</v>
      </c>
      <c r="D7" s="3" t="s">
        <v>860</v>
      </c>
      <c r="E7" s="3"/>
      <c r="F7" s="3" t="s">
        <v>124</v>
      </c>
      <c r="G7" s="3" t="s">
        <v>254</v>
      </c>
      <c r="H7" s="3" t="s">
        <v>861</v>
      </c>
      <c r="I7" s="4">
        <v>8.6527777777777773E-2</v>
      </c>
      <c r="J7" s="3">
        <v>7.99</v>
      </c>
      <c r="K7" s="3">
        <v>5</v>
      </c>
    </row>
    <row r="8" spans="1:11" ht="15" customHeight="1" x14ac:dyDescent="0.3">
      <c r="A8" t="s">
        <v>1574</v>
      </c>
      <c r="B8" s="3" t="s">
        <v>32</v>
      </c>
      <c r="C8" s="3">
        <v>540</v>
      </c>
      <c r="D8" s="3" t="s">
        <v>630</v>
      </c>
      <c r="E8" s="3"/>
      <c r="F8" s="3" t="s">
        <v>12</v>
      </c>
      <c r="G8" s="3" t="s">
        <v>48</v>
      </c>
      <c r="H8" s="3" t="s">
        <v>631</v>
      </c>
      <c r="I8" s="4">
        <v>5.8946759259259261E-2</v>
      </c>
      <c r="J8" s="3">
        <v>11.73</v>
      </c>
      <c r="K8" s="3">
        <v>1</v>
      </c>
    </row>
    <row r="9" spans="1:11" ht="15" customHeight="1" x14ac:dyDescent="0.3">
      <c r="A9" t="s">
        <v>1574</v>
      </c>
      <c r="B9" s="3" t="s">
        <v>210</v>
      </c>
      <c r="C9" s="3">
        <v>539</v>
      </c>
      <c r="D9" s="3" t="s">
        <v>729</v>
      </c>
      <c r="E9" s="3"/>
      <c r="F9" s="3" t="s">
        <v>12</v>
      </c>
      <c r="G9" s="3" t="s">
        <v>48</v>
      </c>
      <c r="H9" s="3" t="s">
        <v>631</v>
      </c>
      <c r="I9" s="4">
        <v>7.2453703703703701E-2</v>
      </c>
      <c r="J9" s="3">
        <v>9.5500000000000007</v>
      </c>
      <c r="K9" s="3">
        <v>8</v>
      </c>
    </row>
    <row r="10" spans="1:11" ht="15" customHeight="1" x14ac:dyDescent="0.3">
      <c r="A10" t="s">
        <v>1574</v>
      </c>
      <c r="B10" s="3" t="s">
        <v>457</v>
      </c>
      <c r="C10" s="3">
        <v>541</v>
      </c>
      <c r="D10" s="3" t="s">
        <v>855</v>
      </c>
      <c r="E10" s="3"/>
      <c r="F10" s="3" t="s">
        <v>12</v>
      </c>
      <c r="G10" s="3" t="s">
        <v>48</v>
      </c>
      <c r="H10" s="3" t="s">
        <v>631</v>
      </c>
      <c r="I10" s="4">
        <v>8.6249999999999993E-2</v>
      </c>
      <c r="J10" s="3">
        <v>8.02</v>
      </c>
      <c r="K10" s="3">
        <v>23</v>
      </c>
    </row>
    <row r="11" spans="1:11" ht="15" customHeight="1" x14ac:dyDescent="0.3">
      <c r="A11" t="s">
        <v>1574</v>
      </c>
      <c r="B11" s="3" t="s">
        <v>49</v>
      </c>
      <c r="C11" s="3">
        <v>476</v>
      </c>
      <c r="D11" s="3" t="s">
        <v>640</v>
      </c>
      <c r="E11" s="3"/>
      <c r="F11" s="3" t="s">
        <v>12</v>
      </c>
      <c r="G11" s="3" t="s">
        <v>13</v>
      </c>
      <c r="H11" s="3" t="s">
        <v>495</v>
      </c>
      <c r="I11" s="4">
        <v>6.2094907407407411E-2</v>
      </c>
      <c r="J11" s="3">
        <v>11.14</v>
      </c>
      <c r="K11" s="3">
        <v>11</v>
      </c>
    </row>
    <row r="12" spans="1:11" ht="15" customHeight="1" x14ac:dyDescent="0.3">
      <c r="A12" t="s">
        <v>1574</v>
      </c>
      <c r="B12" s="3" t="s">
        <v>463</v>
      </c>
      <c r="C12" s="3">
        <v>664</v>
      </c>
      <c r="D12" s="3" t="s">
        <v>857</v>
      </c>
      <c r="E12" s="3"/>
      <c r="F12" s="3" t="s">
        <v>12</v>
      </c>
      <c r="G12" s="3" t="s">
        <v>13</v>
      </c>
      <c r="H12" s="3" t="s">
        <v>858</v>
      </c>
      <c r="I12" s="4">
        <v>8.637731481481481E-2</v>
      </c>
      <c r="J12" s="3">
        <v>8.01</v>
      </c>
      <c r="K12" s="3">
        <v>68</v>
      </c>
    </row>
    <row r="13" spans="1:11" ht="15" customHeight="1" x14ac:dyDescent="0.3">
      <c r="A13" t="s">
        <v>1574</v>
      </c>
      <c r="B13" s="3" t="s">
        <v>181</v>
      </c>
      <c r="C13" s="3">
        <v>705</v>
      </c>
      <c r="D13" s="3" t="s">
        <v>713</v>
      </c>
      <c r="E13" s="3"/>
      <c r="F13" s="3" t="s">
        <v>12</v>
      </c>
      <c r="G13" s="3" t="s">
        <v>30</v>
      </c>
      <c r="H13" s="3" t="s">
        <v>714</v>
      </c>
      <c r="I13" s="4">
        <v>7.1435185185185185E-2</v>
      </c>
      <c r="J13" s="3">
        <v>9.68</v>
      </c>
      <c r="K13" s="3">
        <v>19</v>
      </c>
    </row>
    <row r="14" spans="1:11" ht="15" customHeight="1" x14ac:dyDescent="0.3">
      <c r="A14" t="s">
        <v>1574</v>
      </c>
      <c r="B14" s="3" t="s">
        <v>1157</v>
      </c>
      <c r="C14" s="3">
        <v>706</v>
      </c>
      <c r="D14" s="3" t="s">
        <v>1158</v>
      </c>
      <c r="E14" s="3"/>
      <c r="F14" s="3" t="s">
        <v>12</v>
      </c>
      <c r="G14" s="3" t="s">
        <v>48</v>
      </c>
      <c r="H14" s="3" t="s">
        <v>714</v>
      </c>
      <c r="I14" s="4">
        <v>0.10353009259259259</v>
      </c>
      <c r="J14" s="3">
        <v>6.68</v>
      </c>
      <c r="K14" s="3">
        <v>39</v>
      </c>
    </row>
    <row r="15" spans="1:11" ht="15" customHeight="1" x14ac:dyDescent="0.3">
      <c r="A15" t="s">
        <v>1574</v>
      </c>
      <c r="B15" s="3" t="s">
        <v>81</v>
      </c>
      <c r="C15" s="3">
        <v>523</v>
      </c>
      <c r="D15" s="3" t="s">
        <v>660</v>
      </c>
      <c r="E15" s="3"/>
      <c r="F15" s="3" t="s">
        <v>12</v>
      </c>
      <c r="G15" s="3" t="s">
        <v>48</v>
      </c>
      <c r="H15" s="3" t="s">
        <v>661</v>
      </c>
      <c r="I15" s="4">
        <v>6.5520833333333334E-2</v>
      </c>
      <c r="J15" s="3">
        <v>10.56</v>
      </c>
      <c r="K15" s="3">
        <v>4</v>
      </c>
    </row>
    <row r="16" spans="1:11" ht="15" customHeight="1" x14ac:dyDescent="0.3">
      <c r="A16" t="s">
        <v>1574</v>
      </c>
      <c r="B16" s="3" t="s">
        <v>314</v>
      </c>
      <c r="C16" s="3">
        <v>570</v>
      </c>
      <c r="D16" s="3" t="s">
        <v>781</v>
      </c>
      <c r="E16" s="3"/>
      <c r="F16" s="3" t="s">
        <v>124</v>
      </c>
      <c r="G16" s="3" t="s">
        <v>125</v>
      </c>
      <c r="H16" s="3" t="s">
        <v>545</v>
      </c>
      <c r="I16" s="4">
        <v>7.8923611111111111E-2</v>
      </c>
      <c r="J16" s="3">
        <v>8.76</v>
      </c>
      <c r="K16" s="3">
        <v>5</v>
      </c>
    </row>
    <row r="17" spans="1:11" ht="15" customHeight="1" x14ac:dyDescent="0.3">
      <c r="A17" t="s">
        <v>1574</v>
      </c>
      <c r="B17" s="3" t="s">
        <v>1115</v>
      </c>
      <c r="C17" s="3">
        <v>569</v>
      </c>
      <c r="D17" s="3" t="s">
        <v>1116</v>
      </c>
      <c r="E17" s="3"/>
      <c r="F17" s="3" t="s">
        <v>124</v>
      </c>
      <c r="G17" s="3" t="s">
        <v>125</v>
      </c>
      <c r="H17" s="3" t="s">
        <v>545</v>
      </c>
      <c r="I17" s="4">
        <v>0.10082175925925925</v>
      </c>
      <c r="J17" s="3">
        <v>6.86</v>
      </c>
      <c r="K17" s="3">
        <v>37</v>
      </c>
    </row>
    <row r="18" spans="1:11" ht="15" customHeight="1" x14ac:dyDescent="0.3">
      <c r="A18" t="s">
        <v>1574</v>
      </c>
      <c r="B18" s="3" t="s">
        <v>127</v>
      </c>
      <c r="C18" s="3">
        <v>723</v>
      </c>
      <c r="D18" s="3" t="s">
        <v>683</v>
      </c>
      <c r="E18" s="3"/>
      <c r="F18" s="3" t="s">
        <v>12</v>
      </c>
      <c r="G18" s="3" t="s">
        <v>13</v>
      </c>
      <c r="H18" s="3" t="s">
        <v>684</v>
      </c>
      <c r="I18" s="4">
        <v>6.8287037037037035E-2</v>
      </c>
      <c r="J18" s="3">
        <v>10.130000000000001</v>
      </c>
      <c r="K18" s="3">
        <v>25</v>
      </c>
    </row>
    <row r="19" spans="1:11" ht="15" customHeight="1" x14ac:dyDescent="0.3">
      <c r="A19" t="s">
        <v>1574</v>
      </c>
      <c r="B19" s="3" t="s">
        <v>968</v>
      </c>
      <c r="C19" s="3">
        <v>384</v>
      </c>
      <c r="D19" s="3" t="s">
        <v>969</v>
      </c>
      <c r="E19" s="3"/>
      <c r="F19" s="3" t="s">
        <v>12</v>
      </c>
      <c r="G19" s="3" t="s">
        <v>13</v>
      </c>
      <c r="H19" s="3" t="s">
        <v>970</v>
      </c>
      <c r="I19" s="4">
        <v>9.2812500000000006E-2</v>
      </c>
      <c r="J19" s="3">
        <v>7.45</v>
      </c>
      <c r="K19" s="3">
        <v>81</v>
      </c>
    </row>
    <row r="20" spans="1:11" ht="15" customHeight="1" x14ac:dyDescent="0.3">
      <c r="A20" t="s">
        <v>1574</v>
      </c>
      <c r="B20" s="3" t="s">
        <v>1123</v>
      </c>
      <c r="C20" s="3">
        <v>622</v>
      </c>
      <c r="D20" s="3" t="s">
        <v>1124</v>
      </c>
      <c r="E20" s="3"/>
      <c r="F20" s="3" t="s">
        <v>12</v>
      </c>
      <c r="G20" s="3" t="s">
        <v>13</v>
      </c>
      <c r="H20" s="3" t="s">
        <v>970</v>
      </c>
      <c r="I20" s="4">
        <v>0.10149305555555554</v>
      </c>
      <c r="J20" s="3">
        <v>6.81</v>
      </c>
      <c r="K20" s="3">
        <v>93</v>
      </c>
    </row>
    <row r="21" spans="1:11" ht="15" customHeight="1" x14ac:dyDescent="0.3">
      <c r="A21" t="s">
        <v>1574</v>
      </c>
      <c r="B21" s="3" t="s">
        <v>18</v>
      </c>
      <c r="C21" s="3">
        <v>692</v>
      </c>
      <c r="D21" s="3" t="s">
        <v>622</v>
      </c>
      <c r="E21" s="3"/>
      <c r="F21" s="3" t="s">
        <v>12</v>
      </c>
      <c r="G21" s="3" t="s">
        <v>13</v>
      </c>
      <c r="H21" s="3" t="s">
        <v>623</v>
      </c>
      <c r="I21" s="4">
        <v>5.5636574074074074E-2</v>
      </c>
      <c r="J21" s="3">
        <v>12.43</v>
      </c>
      <c r="K21" s="3">
        <v>3</v>
      </c>
    </row>
    <row r="22" spans="1:11" ht="15" customHeight="1" x14ac:dyDescent="0.3">
      <c r="A22" t="s">
        <v>1574</v>
      </c>
      <c r="B22" s="3" t="s">
        <v>971</v>
      </c>
      <c r="C22" s="3">
        <v>306</v>
      </c>
      <c r="D22" s="3" t="s">
        <v>972</v>
      </c>
      <c r="E22" s="3"/>
      <c r="F22" s="3" t="s">
        <v>12</v>
      </c>
      <c r="G22" s="3" t="s">
        <v>30</v>
      </c>
      <c r="H22" s="3" t="s">
        <v>973</v>
      </c>
      <c r="I22" s="4">
        <v>9.3055555555555558E-2</v>
      </c>
      <c r="J22" s="3">
        <v>7.43</v>
      </c>
      <c r="K22" s="3">
        <v>54</v>
      </c>
    </row>
    <row r="23" spans="1:11" ht="15" customHeight="1" x14ac:dyDescent="0.3">
      <c r="A23" t="s">
        <v>1574</v>
      </c>
      <c r="B23" s="3" t="s">
        <v>943</v>
      </c>
      <c r="C23" s="3">
        <v>619</v>
      </c>
      <c r="D23" s="3" t="s">
        <v>944</v>
      </c>
      <c r="E23" s="3"/>
      <c r="F23" s="3" t="s">
        <v>124</v>
      </c>
      <c r="G23" s="3" t="s">
        <v>530</v>
      </c>
      <c r="H23" s="3" t="s">
        <v>114</v>
      </c>
      <c r="I23" s="4">
        <v>9.1736111111111115E-2</v>
      </c>
      <c r="J23" s="3">
        <v>7.54</v>
      </c>
      <c r="K23" s="3">
        <v>2</v>
      </c>
    </row>
    <row r="24" spans="1:11" ht="15" customHeight="1" x14ac:dyDescent="0.3">
      <c r="A24" t="s">
        <v>1574</v>
      </c>
      <c r="B24" s="3" t="s">
        <v>262</v>
      </c>
      <c r="C24" s="3">
        <v>696</v>
      </c>
      <c r="D24" s="3" t="s">
        <v>756</v>
      </c>
      <c r="E24" s="3"/>
      <c r="F24" s="3" t="s">
        <v>12</v>
      </c>
      <c r="G24" s="3" t="s">
        <v>48</v>
      </c>
      <c r="H24" s="3" t="s">
        <v>757</v>
      </c>
      <c r="I24" s="4">
        <v>7.6562499999999992E-2</v>
      </c>
      <c r="J24" s="3">
        <v>9.0299999999999994</v>
      </c>
      <c r="K24" s="3">
        <v>12</v>
      </c>
    </row>
    <row r="25" spans="1:11" ht="15" customHeight="1" x14ac:dyDescent="0.3">
      <c r="A25" t="s">
        <v>1574</v>
      </c>
      <c r="B25" s="3" t="s">
        <v>405</v>
      </c>
      <c r="C25" s="3">
        <v>552</v>
      </c>
      <c r="D25" s="3" t="s">
        <v>829</v>
      </c>
      <c r="E25" s="3"/>
      <c r="F25" s="3" t="s">
        <v>124</v>
      </c>
      <c r="G25" s="3" t="s">
        <v>190</v>
      </c>
      <c r="H25" s="3" t="s">
        <v>757</v>
      </c>
      <c r="I25" s="4">
        <v>8.2858796296296292E-2</v>
      </c>
      <c r="J25" s="3">
        <v>8.35</v>
      </c>
      <c r="K25" s="3">
        <v>18</v>
      </c>
    </row>
    <row r="26" spans="1:11" ht="15" customHeight="1" x14ac:dyDescent="0.3">
      <c r="A26" t="s">
        <v>1574</v>
      </c>
      <c r="B26" s="3" t="s">
        <v>1171</v>
      </c>
      <c r="C26" s="3">
        <v>697</v>
      </c>
      <c r="D26" s="3" t="s">
        <v>1172</v>
      </c>
      <c r="E26" s="3"/>
      <c r="F26" s="3" t="s">
        <v>124</v>
      </c>
      <c r="G26" s="3" t="s">
        <v>530</v>
      </c>
      <c r="H26" s="3" t="s">
        <v>757</v>
      </c>
      <c r="I26" s="4">
        <v>0.10405092592592592</v>
      </c>
      <c r="J26" s="3">
        <v>6.65</v>
      </c>
      <c r="K26" s="3">
        <v>4</v>
      </c>
    </row>
    <row r="27" spans="1:11" ht="15" customHeight="1" x14ac:dyDescent="0.3">
      <c r="A27" t="s">
        <v>1574</v>
      </c>
      <c r="B27" s="3" t="s">
        <v>66</v>
      </c>
      <c r="C27" s="3">
        <v>460</v>
      </c>
      <c r="D27" s="3" t="s">
        <v>649</v>
      </c>
      <c r="E27" s="3"/>
      <c r="F27" s="3" t="s">
        <v>12</v>
      </c>
      <c r="G27" s="3" t="s">
        <v>30</v>
      </c>
      <c r="H27" s="3" t="s">
        <v>650</v>
      </c>
      <c r="I27" s="4">
        <v>6.3356481481481486E-2</v>
      </c>
      <c r="J27" s="3">
        <v>10.92</v>
      </c>
      <c r="K27" s="3">
        <v>6</v>
      </c>
    </row>
    <row r="28" spans="1:11" ht="15" customHeight="1" x14ac:dyDescent="0.3">
      <c r="A28" t="s">
        <v>1574</v>
      </c>
      <c r="B28" s="3" t="s">
        <v>991</v>
      </c>
      <c r="C28" s="3">
        <v>591</v>
      </c>
      <c r="D28" s="3" t="s">
        <v>992</v>
      </c>
      <c r="E28" s="3"/>
      <c r="F28" s="3" t="s">
        <v>124</v>
      </c>
      <c r="G28" s="3" t="s">
        <v>125</v>
      </c>
      <c r="H28" s="3" t="s">
        <v>993</v>
      </c>
      <c r="I28" s="4">
        <v>9.4131944444444449E-2</v>
      </c>
      <c r="J28" s="3">
        <v>7.35</v>
      </c>
      <c r="K28" s="3">
        <v>28</v>
      </c>
    </row>
    <row r="29" spans="1:11" ht="15" customHeight="1" x14ac:dyDescent="0.3">
      <c r="A29" t="s">
        <v>1574</v>
      </c>
      <c r="B29" s="3" t="s">
        <v>1180</v>
      </c>
      <c r="C29" s="3">
        <v>499</v>
      </c>
      <c r="D29" s="3" t="s">
        <v>1181</v>
      </c>
      <c r="E29" s="3"/>
      <c r="F29" s="3" t="s">
        <v>124</v>
      </c>
      <c r="G29" s="3" t="s">
        <v>125</v>
      </c>
      <c r="H29" s="3" t="s">
        <v>993</v>
      </c>
      <c r="I29" s="4">
        <v>0.10509259259259258</v>
      </c>
      <c r="J29" s="3">
        <v>6.58</v>
      </c>
      <c r="K29" s="3">
        <v>41</v>
      </c>
    </row>
    <row r="30" spans="1:11" ht="15" customHeight="1" x14ac:dyDescent="0.3">
      <c r="A30" t="s">
        <v>1574</v>
      </c>
      <c r="B30" s="3" t="s">
        <v>1274</v>
      </c>
      <c r="C30" s="3">
        <v>506</v>
      </c>
      <c r="D30" s="3" t="s">
        <v>1275</v>
      </c>
      <c r="E30" s="3"/>
      <c r="F30" s="3" t="s">
        <v>124</v>
      </c>
      <c r="G30" s="3" t="s">
        <v>125</v>
      </c>
      <c r="H30" s="3" t="s">
        <v>1276</v>
      </c>
      <c r="I30" s="4">
        <v>0.12003472222222222</v>
      </c>
      <c r="J30" s="3">
        <v>5.76</v>
      </c>
      <c r="K30" s="3">
        <v>56</v>
      </c>
    </row>
    <row r="31" spans="1:11" ht="15" customHeight="1" x14ac:dyDescent="0.3">
      <c r="A31" t="s">
        <v>1574</v>
      </c>
      <c r="B31" s="3" t="s">
        <v>994</v>
      </c>
      <c r="C31" s="3">
        <v>542</v>
      </c>
      <c r="D31" s="3" t="s">
        <v>995</v>
      </c>
      <c r="E31" s="3"/>
      <c r="F31" s="3" t="s">
        <v>124</v>
      </c>
      <c r="G31" s="3" t="s">
        <v>190</v>
      </c>
      <c r="H31" s="3" t="s">
        <v>996</v>
      </c>
      <c r="I31" s="4">
        <v>9.4131944444444449E-2</v>
      </c>
      <c r="J31" s="3">
        <v>7.35</v>
      </c>
      <c r="K31" s="3">
        <v>40</v>
      </c>
    </row>
    <row r="32" spans="1:11" ht="15" customHeight="1" x14ac:dyDescent="0.3">
      <c r="A32" t="s">
        <v>1574</v>
      </c>
      <c r="B32" s="3" t="s">
        <v>1277</v>
      </c>
      <c r="C32" s="3">
        <v>515</v>
      </c>
      <c r="D32" s="3" t="s">
        <v>1278</v>
      </c>
      <c r="E32" s="3"/>
      <c r="F32" s="3" t="s">
        <v>124</v>
      </c>
      <c r="G32" s="3" t="s">
        <v>125</v>
      </c>
      <c r="H32" s="3" t="s">
        <v>996</v>
      </c>
      <c r="I32" s="4">
        <v>0.12003472222222222</v>
      </c>
      <c r="J32" s="3">
        <v>5.76</v>
      </c>
      <c r="K32" s="3">
        <v>57</v>
      </c>
    </row>
    <row r="33" spans="1:11" ht="15" customHeight="1" x14ac:dyDescent="0.3">
      <c r="A33" t="s">
        <v>1574</v>
      </c>
      <c r="B33" s="3" t="s">
        <v>57</v>
      </c>
      <c r="C33" s="3">
        <v>359</v>
      </c>
      <c r="D33" s="3" t="s">
        <v>644</v>
      </c>
      <c r="E33" s="3"/>
      <c r="F33" s="3" t="s">
        <v>12</v>
      </c>
      <c r="G33" s="3" t="s">
        <v>48</v>
      </c>
      <c r="H33" s="3" t="s">
        <v>267</v>
      </c>
      <c r="I33" s="4">
        <v>6.2731481481481485E-2</v>
      </c>
      <c r="J33" s="3">
        <v>11.03</v>
      </c>
      <c r="K33" s="3">
        <v>2</v>
      </c>
    </row>
    <row r="34" spans="1:11" ht="15" customHeight="1" x14ac:dyDescent="0.3">
      <c r="A34" t="s">
        <v>1574</v>
      </c>
      <c r="B34" s="3" t="s">
        <v>86</v>
      </c>
      <c r="C34" s="3">
        <v>395</v>
      </c>
      <c r="D34" s="3" t="s">
        <v>664</v>
      </c>
      <c r="E34" s="3"/>
      <c r="F34" s="3" t="s">
        <v>12</v>
      </c>
      <c r="G34" s="3" t="s">
        <v>13</v>
      </c>
      <c r="H34" s="3" t="s">
        <v>267</v>
      </c>
      <c r="I34" s="4">
        <v>6.5902777777777768E-2</v>
      </c>
      <c r="J34" s="3">
        <v>10.5</v>
      </c>
      <c r="K34" s="3">
        <v>16</v>
      </c>
    </row>
    <row r="35" spans="1:11" ht="15" customHeight="1" x14ac:dyDescent="0.3">
      <c r="A35" t="s">
        <v>1574</v>
      </c>
      <c r="B35" s="3" t="s">
        <v>110</v>
      </c>
      <c r="C35" s="3">
        <v>358</v>
      </c>
      <c r="D35" s="3" t="s">
        <v>676</v>
      </c>
      <c r="E35" s="3"/>
      <c r="F35" s="3" t="s">
        <v>12</v>
      </c>
      <c r="G35" s="3" t="s">
        <v>30</v>
      </c>
      <c r="H35" s="3" t="s">
        <v>267</v>
      </c>
      <c r="I35" s="4">
        <v>6.7118055555555556E-2</v>
      </c>
      <c r="J35" s="3">
        <v>10.31</v>
      </c>
      <c r="K35" s="3">
        <v>9</v>
      </c>
    </row>
    <row r="36" spans="1:11" ht="15" customHeight="1" x14ac:dyDescent="0.3">
      <c r="A36" t="s">
        <v>1574</v>
      </c>
      <c r="B36" s="3" t="s">
        <v>292</v>
      </c>
      <c r="C36" s="3">
        <v>357</v>
      </c>
      <c r="D36" s="3" t="s">
        <v>770</v>
      </c>
      <c r="E36" s="3"/>
      <c r="F36" s="3" t="s">
        <v>124</v>
      </c>
      <c r="G36" s="3" t="s">
        <v>190</v>
      </c>
      <c r="H36" s="3" t="s">
        <v>267</v>
      </c>
      <c r="I36" s="4">
        <v>7.8136574074074081E-2</v>
      </c>
      <c r="J36" s="3">
        <v>8.85</v>
      </c>
      <c r="K36" s="3">
        <v>12</v>
      </c>
    </row>
    <row r="37" spans="1:11" ht="15" customHeight="1" x14ac:dyDescent="0.3">
      <c r="A37" t="s">
        <v>1574</v>
      </c>
      <c r="B37" s="3" t="s">
        <v>323</v>
      </c>
      <c r="C37" s="3">
        <v>490</v>
      </c>
      <c r="D37" s="3" t="s">
        <v>785</v>
      </c>
      <c r="E37" s="3"/>
      <c r="F37" s="3" t="s">
        <v>12</v>
      </c>
      <c r="G37" s="3" t="s">
        <v>13</v>
      </c>
      <c r="H37" s="3" t="s">
        <v>267</v>
      </c>
      <c r="I37" s="4">
        <v>7.9525462962962964E-2</v>
      </c>
      <c r="J37" s="3">
        <v>8.6999999999999993</v>
      </c>
      <c r="K37" s="3">
        <v>55</v>
      </c>
    </row>
    <row r="38" spans="1:11" ht="15" customHeight="1" x14ac:dyDescent="0.3">
      <c r="A38" t="s">
        <v>1574</v>
      </c>
      <c r="B38" s="3" t="s">
        <v>339</v>
      </c>
      <c r="C38" s="3">
        <v>362</v>
      </c>
      <c r="D38" s="3" t="s">
        <v>794</v>
      </c>
      <c r="E38" s="3"/>
      <c r="F38" s="3" t="s">
        <v>12</v>
      </c>
      <c r="G38" s="3" t="s">
        <v>30</v>
      </c>
      <c r="H38" s="3" t="s">
        <v>267</v>
      </c>
      <c r="I38" s="4">
        <v>7.9895833333333333E-2</v>
      </c>
      <c r="J38" s="3">
        <v>8.66</v>
      </c>
      <c r="K38" s="3">
        <v>30</v>
      </c>
    </row>
    <row r="39" spans="1:11" ht="15" customHeight="1" x14ac:dyDescent="0.3">
      <c r="A39" t="s">
        <v>1574</v>
      </c>
      <c r="B39" s="3" t="s">
        <v>374</v>
      </c>
      <c r="C39" s="3">
        <v>360</v>
      </c>
      <c r="D39" s="3" t="s">
        <v>814</v>
      </c>
      <c r="E39" s="3"/>
      <c r="F39" s="3" t="s">
        <v>12</v>
      </c>
      <c r="G39" s="3" t="s">
        <v>30</v>
      </c>
      <c r="H39" s="3" t="s">
        <v>267</v>
      </c>
      <c r="I39" s="4">
        <v>8.1527777777777768E-2</v>
      </c>
      <c r="J39" s="3">
        <v>8.48</v>
      </c>
      <c r="K39" s="3">
        <v>35</v>
      </c>
    </row>
    <row r="40" spans="1:11" ht="15" customHeight="1" x14ac:dyDescent="0.3">
      <c r="A40" t="s">
        <v>1574</v>
      </c>
      <c r="B40" s="3" t="s">
        <v>1058</v>
      </c>
      <c r="C40" s="3">
        <v>361</v>
      </c>
      <c r="D40" s="3" t="s">
        <v>1059</v>
      </c>
      <c r="E40" s="3"/>
      <c r="F40" s="3" t="s">
        <v>124</v>
      </c>
      <c r="G40" s="3" t="s">
        <v>125</v>
      </c>
      <c r="H40" s="3" t="s">
        <v>267</v>
      </c>
      <c r="I40" s="4">
        <v>9.8125000000000004E-2</v>
      </c>
      <c r="J40" s="3">
        <v>7.05</v>
      </c>
      <c r="K40" s="3">
        <v>33</v>
      </c>
    </row>
    <row r="41" spans="1:11" ht="15" customHeight="1" x14ac:dyDescent="0.3">
      <c r="A41" t="s">
        <v>1574</v>
      </c>
      <c r="B41" s="3" t="s">
        <v>1193</v>
      </c>
      <c r="C41" s="3">
        <v>391</v>
      </c>
      <c r="D41" s="3" t="s">
        <v>1194</v>
      </c>
      <c r="E41" s="3"/>
      <c r="F41" s="3" t="s">
        <v>124</v>
      </c>
      <c r="G41" s="3" t="s">
        <v>125</v>
      </c>
      <c r="H41" s="3" t="s">
        <v>267</v>
      </c>
      <c r="I41" s="4">
        <v>0.10547453703703703</v>
      </c>
      <c r="J41" s="3">
        <v>6.56</v>
      </c>
      <c r="K41" s="3">
        <v>44</v>
      </c>
    </row>
    <row r="42" spans="1:11" ht="15" customHeight="1" x14ac:dyDescent="0.3">
      <c r="A42" t="s">
        <v>1574</v>
      </c>
      <c r="B42" s="3" t="s">
        <v>1195</v>
      </c>
      <c r="C42" s="3">
        <v>392</v>
      </c>
      <c r="D42" s="3" t="s">
        <v>1196</v>
      </c>
      <c r="E42" s="3"/>
      <c r="F42" s="3" t="s">
        <v>12</v>
      </c>
      <c r="G42" s="3" t="s">
        <v>30</v>
      </c>
      <c r="H42" s="3" t="s">
        <v>267</v>
      </c>
      <c r="I42" s="4">
        <v>0.10547453703703703</v>
      </c>
      <c r="J42" s="3">
        <v>6.56</v>
      </c>
      <c r="K42" s="3">
        <v>69</v>
      </c>
    </row>
    <row r="43" spans="1:11" ht="15" customHeight="1" x14ac:dyDescent="0.3">
      <c r="A43" t="s">
        <v>1574</v>
      </c>
      <c r="B43" s="3" t="s">
        <v>28</v>
      </c>
      <c r="C43" s="3">
        <v>682</v>
      </c>
      <c r="D43" s="3" t="s">
        <v>628</v>
      </c>
      <c r="E43" s="3"/>
      <c r="F43" s="3" t="s">
        <v>12</v>
      </c>
      <c r="G43" s="3" t="s">
        <v>30</v>
      </c>
      <c r="H43" s="3" t="s">
        <v>629</v>
      </c>
      <c r="I43" s="4">
        <v>5.8900462962962967E-2</v>
      </c>
      <c r="J43" s="3">
        <v>11.74</v>
      </c>
      <c r="K43" s="3">
        <v>2</v>
      </c>
    </row>
    <row r="44" spans="1:11" ht="15" customHeight="1" x14ac:dyDescent="0.3">
      <c r="A44" t="s">
        <v>1574</v>
      </c>
      <c r="B44" s="3" t="s">
        <v>220</v>
      </c>
      <c r="C44" s="3">
        <v>487</v>
      </c>
      <c r="D44" s="3" t="s">
        <v>733</v>
      </c>
      <c r="E44" s="3"/>
      <c r="F44" s="3" t="s">
        <v>12</v>
      </c>
      <c r="G44" s="3" t="s">
        <v>175</v>
      </c>
      <c r="H44" s="3" t="s">
        <v>734</v>
      </c>
      <c r="I44" s="4">
        <v>7.3333333333333334E-2</v>
      </c>
      <c r="J44" s="3">
        <v>9.43</v>
      </c>
      <c r="K44" s="3">
        <v>2</v>
      </c>
    </row>
    <row r="45" spans="1:11" ht="15" customHeight="1" x14ac:dyDescent="0.3">
      <c r="A45" t="s">
        <v>1574</v>
      </c>
      <c r="B45" s="3" t="s">
        <v>130</v>
      </c>
      <c r="C45" s="3">
        <v>729</v>
      </c>
      <c r="D45" s="3" t="s">
        <v>685</v>
      </c>
      <c r="E45" s="3"/>
      <c r="F45" s="3" t="s">
        <v>12</v>
      </c>
      <c r="G45" s="3" t="s">
        <v>30</v>
      </c>
      <c r="H45" s="3" t="s">
        <v>686</v>
      </c>
      <c r="I45" s="4">
        <v>6.8703703703703697E-2</v>
      </c>
      <c r="J45" s="3">
        <v>10.07</v>
      </c>
      <c r="K45" s="3">
        <v>12</v>
      </c>
    </row>
    <row r="46" spans="1:11" ht="15" customHeight="1" x14ac:dyDescent="0.3">
      <c r="A46" t="s">
        <v>1574</v>
      </c>
      <c r="B46" s="3" t="s">
        <v>335</v>
      </c>
      <c r="C46" s="3">
        <v>625</v>
      </c>
      <c r="D46" s="3" t="s">
        <v>791</v>
      </c>
      <c r="E46" s="3"/>
      <c r="F46" s="3" t="s">
        <v>12</v>
      </c>
      <c r="G46" s="3" t="s">
        <v>175</v>
      </c>
      <c r="H46" s="3" t="s">
        <v>686</v>
      </c>
      <c r="I46" s="4">
        <v>7.9664351851851847E-2</v>
      </c>
      <c r="J46" s="3">
        <v>8.68</v>
      </c>
      <c r="K46" s="3">
        <v>4</v>
      </c>
    </row>
    <row r="47" spans="1:11" ht="15" customHeight="1" x14ac:dyDescent="0.3">
      <c r="A47" t="s">
        <v>1574</v>
      </c>
      <c r="B47" s="3" t="s">
        <v>337</v>
      </c>
      <c r="C47" s="3">
        <v>383</v>
      </c>
      <c r="D47" s="3" t="s">
        <v>792</v>
      </c>
      <c r="E47" s="3"/>
      <c r="F47" s="3" t="s">
        <v>12</v>
      </c>
      <c r="G47" s="3" t="s">
        <v>30</v>
      </c>
      <c r="H47" s="3" t="s">
        <v>793</v>
      </c>
      <c r="I47" s="4">
        <v>7.9675925925925928E-2</v>
      </c>
      <c r="J47" s="3">
        <v>8.68</v>
      </c>
      <c r="K47" s="3">
        <v>29</v>
      </c>
    </row>
    <row r="48" spans="1:11" ht="15" customHeight="1" x14ac:dyDescent="0.3">
      <c r="A48" t="s">
        <v>1574</v>
      </c>
      <c r="B48" s="3" t="s">
        <v>1019</v>
      </c>
      <c r="C48" s="3">
        <v>596</v>
      </c>
      <c r="D48" s="3" t="s">
        <v>1020</v>
      </c>
      <c r="E48" s="3"/>
      <c r="F48" s="3" t="s">
        <v>124</v>
      </c>
      <c r="G48" s="3" t="s">
        <v>190</v>
      </c>
      <c r="H48" s="3" t="s">
        <v>1021</v>
      </c>
      <c r="I48" s="4">
        <v>9.6111111111111105E-2</v>
      </c>
      <c r="J48" s="3">
        <v>7.2</v>
      </c>
      <c r="K48" s="3">
        <v>45</v>
      </c>
    </row>
    <row r="49" spans="1:11" ht="15" customHeight="1" x14ac:dyDescent="0.3">
      <c r="A49" t="s">
        <v>1574</v>
      </c>
      <c r="B49" s="3" t="s">
        <v>524</v>
      </c>
      <c r="C49" s="3">
        <v>604</v>
      </c>
      <c r="D49" s="3" t="s">
        <v>889</v>
      </c>
      <c r="E49" s="3"/>
      <c r="F49" s="3" t="s">
        <v>124</v>
      </c>
      <c r="G49" s="3" t="s">
        <v>125</v>
      </c>
      <c r="H49" s="3" t="s">
        <v>890</v>
      </c>
      <c r="I49" s="4">
        <v>8.8483796296296283E-2</v>
      </c>
      <c r="J49" s="3">
        <v>7.82</v>
      </c>
      <c r="K49" s="3">
        <v>15</v>
      </c>
    </row>
    <row r="50" spans="1:11" ht="15" customHeight="1" x14ac:dyDescent="0.3">
      <c r="A50" t="s">
        <v>1574</v>
      </c>
      <c r="B50" s="3" t="s">
        <v>69</v>
      </c>
      <c r="C50" s="3">
        <v>406</v>
      </c>
      <c r="D50" s="3" t="s">
        <v>651</v>
      </c>
      <c r="E50" s="3"/>
      <c r="F50" s="3" t="s">
        <v>124</v>
      </c>
      <c r="G50" s="3" t="s">
        <v>190</v>
      </c>
      <c r="H50" s="3" t="s">
        <v>56</v>
      </c>
      <c r="I50" s="4">
        <v>6.3541666666666663E-2</v>
      </c>
      <c r="J50" s="3">
        <v>10.89</v>
      </c>
      <c r="K50" s="3">
        <v>2</v>
      </c>
    </row>
    <row r="51" spans="1:11" ht="15" customHeight="1" x14ac:dyDescent="0.3">
      <c r="A51" t="s">
        <v>1574</v>
      </c>
      <c r="B51" s="3" t="s">
        <v>932</v>
      </c>
      <c r="C51" s="3">
        <v>318</v>
      </c>
      <c r="D51" s="3" t="s">
        <v>933</v>
      </c>
      <c r="E51" s="3"/>
      <c r="F51" s="3" t="s">
        <v>124</v>
      </c>
      <c r="G51" s="3" t="s">
        <v>125</v>
      </c>
      <c r="H51" s="3" t="s">
        <v>56</v>
      </c>
      <c r="I51" s="4">
        <v>9.1446759259259255E-2</v>
      </c>
      <c r="J51" s="3">
        <v>7.56</v>
      </c>
      <c r="K51" s="3">
        <v>23</v>
      </c>
    </row>
    <row r="52" spans="1:11" ht="15" customHeight="1" x14ac:dyDescent="0.3">
      <c r="A52" t="s">
        <v>1574</v>
      </c>
      <c r="B52" s="3" t="s">
        <v>1066</v>
      </c>
      <c r="C52" s="3">
        <v>617</v>
      </c>
      <c r="D52" s="3" t="s">
        <v>1067</v>
      </c>
      <c r="E52" s="3"/>
      <c r="F52" s="3" t="s">
        <v>124</v>
      </c>
      <c r="G52" s="3" t="s">
        <v>125</v>
      </c>
      <c r="H52" s="3" t="s">
        <v>56</v>
      </c>
      <c r="I52" s="4">
        <v>9.8391203703703703E-2</v>
      </c>
      <c r="J52" s="3">
        <v>7.03</v>
      </c>
      <c r="K52" s="3">
        <v>35</v>
      </c>
    </row>
    <row r="53" spans="1:11" ht="15" customHeight="1" x14ac:dyDescent="0.3">
      <c r="A53" t="s">
        <v>1574</v>
      </c>
      <c r="B53" s="3" t="s">
        <v>1211</v>
      </c>
      <c r="C53" s="3">
        <v>631</v>
      </c>
      <c r="D53" s="3" t="s">
        <v>1212</v>
      </c>
      <c r="E53" s="3"/>
      <c r="F53" s="3" t="s">
        <v>124</v>
      </c>
      <c r="G53" s="3" t="s">
        <v>125</v>
      </c>
      <c r="H53" s="3" t="s">
        <v>56</v>
      </c>
      <c r="I53" s="4">
        <v>0.10702546296296296</v>
      </c>
      <c r="J53" s="3">
        <v>6.46</v>
      </c>
      <c r="K53" s="3">
        <v>46</v>
      </c>
    </row>
    <row r="54" spans="1:11" ht="15" customHeight="1" x14ac:dyDescent="0.3">
      <c r="A54" t="s">
        <v>1574</v>
      </c>
      <c r="B54" s="3" t="s">
        <v>1215</v>
      </c>
      <c r="C54" s="3">
        <v>403</v>
      </c>
      <c r="D54" s="3" t="s">
        <v>1216</v>
      </c>
      <c r="E54" s="3"/>
      <c r="F54" s="3" t="s">
        <v>124</v>
      </c>
      <c r="G54" s="3" t="s">
        <v>254</v>
      </c>
      <c r="H54" s="3" t="s">
        <v>56</v>
      </c>
      <c r="I54" s="4">
        <v>0.10780092592592593</v>
      </c>
      <c r="J54" s="3">
        <v>6.42</v>
      </c>
      <c r="K54" s="3">
        <v>15</v>
      </c>
    </row>
    <row r="55" spans="1:11" ht="15" customHeight="1" x14ac:dyDescent="0.3">
      <c r="A55" t="s">
        <v>1574</v>
      </c>
      <c r="B55" s="3" t="s">
        <v>1237</v>
      </c>
      <c r="C55" s="3">
        <v>402</v>
      </c>
      <c r="D55" s="3" t="s">
        <v>1238</v>
      </c>
      <c r="E55" s="3"/>
      <c r="F55" s="3" t="s">
        <v>124</v>
      </c>
      <c r="G55" s="3" t="s">
        <v>530</v>
      </c>
      <c r="H55" s="3" t="s">
        <v>56</v>
      </c>
      <c r="I55" s="4">
        <v>0.1106712962962963</v>
      </c>
      <c r="J55" s="3">
        <v>6.25</v>
      </c>
      <c r="K55" s="3">
        <v>5</v>
      </c>
    </row>
    <row r="56" spans="1:11" ht="15" customHeight="1" x14ac:dyDescent="0.3">
      <c r="A56" t="s">
        <v>1574</v>
      </c>
      <c r="B56" s="3" t="s">
        <v>89</v>
      </c>
      <c r="C56" s="3">
        <v>632</v>
      </c>
      <c r="D56" s="3" t="s">
        <v>665</v>
      </c>
      <c r="E56" s="3"/>
      <c r="F56" s="3" t="s">
        <v>124</v>
      </c>
      <c r="G56" s="3" t="s">
        <v>666</v>
      </c>
      <c r="H56" s="3" t="s">
        <v>667</v>
      </c>
      <c r="I56" s="4">
        <v>6.5995370370370371E-2</v>
      </c>
      <c r="J56" s="3">
        <v>10.48</v>
      </c>
      <c r="K56" s="3">
        <v>1</v>
      </c>
    </row>
    <row r="57" spans="1:11" ht="15" customHeight="1" x14ac:dyDescent="0.3">
      <c r="A57" t="s">
        <v>1574</v>
      </c>
      <c r="B57" s="3" t="s">
        <v>1239</v>
      </c>
      <c r="C57" s="3">
        <v>312</v>
      </c>
      <c r="D57" s="3" t="s">
        <v>1240</v>
      </c>
      <c r="E57" s="3"/>
      <c r="F57" s="3" t="s">
        <v>124</v>
      </c>
      <c r="G57" s="3" t="s">
        <v>125</v>
      </c>
      <c r="H57" s="3" t="s">
        <v>1241</v>
      </c>
      <c r="I57" s="4">
        <v>0.11072916666666667</v>
      </c>
      <c r="J57" s="3">
        <v>6.25</v>
      </c>
      <c r="K57" s="3">
        <v>51</v>
      </c>
    </row>
    <row r="58" spans="1:11" ht="15" customHeight="1" x14ac:dyDescent="0.3">
      <c r="A58" t="s">
        <v>1574</v>
      </c>
      <c r="B58" s="3" t="s">
        <v>1242</v>
      </c>
      <c r="C58" s="3">
        <v>313</v>
      </c>
      <c r="D58" s="3" t="s">
        <v>1243</v>
      </c>
      <c r="E58" s="3"/>
      <c r="F58" s="3" t="s">
        <v>12</v>
      </c>
      <c r="G58" s="3" t="s">
        <v>48</v>
      </c>
      <c r="H58" s="3" t="s">
        <v>1241</v>
      </c>
      <c r="I58" s="4">
        <v>0.11072916666666667</v>
      </c>
      <c r="J58" s="3">
        <v>6.25</v>
      </c>
      <c r="K58" s="3">
        <v>42</v>
      </c>
    </row>
    <row r="59" spans="1:11" ht="15" customHeight="1" x14ac:dyDescent="0.3">
      <c r="A59" t="s">
        <v>1574</v>
      </c>
      <c r="B59" s="3" t="s">
        <v>450</v>
      </c>
      <c r="C59" s="3">
        <v>744</v>
      </c>
      <c r="D59" s="3" t="s">
        <v>851</v>
      </c>
      <c r="E59" s="3"/>
      <c r="F59" s="3" t="s">
        <v>124</v>
      </c>
      <c r="G59" s="3" t="s">
        <v>254</v>
      </c>
      <c r="H59" s="3" t="s">
        <v>852</v>
      </c>
      <c r="I59" s="4">
        <v>8.5428240740740735E-2</v>
      </c>
      <c r="J59" s="3">
        <v>8.1</v>
      </c>
      <c r="K59" s="3">
        <v>4</v>
      </c>
    </row>
    <row r="60" spans="1:11" ht="15" customHeight="1" x14ac:dyDescent="0.3">
      <c r="A60" t="s">
        <v>1574</v>
      </c>
      <c r="B60" s="3" t="s">
        <v>1107</v>
      </c>
      <c r="C60" s="3">
        <v>311</v>
      </c>
      <c r="D60" s="3" t="s">
        <v>1108</v>
      </c>
      <c r="E60" s="3"/>
      <c r="F60" s="3" t="s">
        <v>124</v>
      </c>
      <c r="G60" s="3" t="s">
        <v>190</v>
      </c>
      <c r="H60" s="3" t="s">
        <v>852</v>
      </c>
      <c r="I60" s="4">
        <v>0.10038194444444444</v>
      </c>
      <c r="J60" s="3">
        <v>6.89</v>
      </c>
      <c r="K60" s="3">
        <v>57</v>
      </c>
    </row>
    <row r="61" spans="1:11" ht="15" customHeight="1" x14ac:dyDescent="0.3">
      <c r="A61" t="s">
        <v>1574</v>
      </c>
      <c r="B61" s="3" t="s">
        <v>155</v>
      </c>
      <c r="C61" s="3">
        <v>670</v>
      </c>
      <c r="D61" s="3" t="s">
        <v>701</v>
      </c>
      <c r="E61" s="3"/>
      <c r="F61" s="3" t="s">
        <v>12</v>
      </c>
      <c r="G61" s="3" t="s">
        <v>13</v>
      </c>
      <c r="H61" s="3" t="s">
        <v>702</v>
      </c>
      <c r="I61" s="4">
        <v>7.0092592592592595E-2</v>
      </c>
      <c r="J61" s="3">
        <v>9.8699999999999992</v>
      </c>
      <c r="K61" s="3">
        <v>29</v>
      </c>
    </row>
    <row r="62" spans="1:11" ht="15" customHeight="1" x14ac:dyDescent="0.3">
      <c r="A62" t="s">
        <v>1574</v>
      </c>
      <c r="B62" s="3" t="s">
        <v>1197</v>
      </c>
      <c r="C62" s="3">
        <v>492</v>
      </c>
      <c r="D62" s="3" t="s">
        <v>1198</v>
      </c>
      <c r="E62" s="3"/>
      <c r="F62" s="3" t="s">
        <v>12</v>
      </c>
      <c r="G62" s="3" t="s">
        <v>48</v>
      </c>
      <c r="H62" s="3" t="s">
        <v>1199</v>
      </c>
      <c r="I62" s="4">
        <v>0.10606481481481482</v>
      </c>
      <c r="J62" s="3">
        <v>6.52</v>
      </c>
      <c r="K62" s="3">
        <v>40</v>
      </c>
    </row>
    <row r="63" spans="1:11" ht="15" customHeight="1" x14ac:dyDescent="0.3">
      <c r="A63" t="s">
        <v>1574</v>
      </c>
      <c r="B63" s="3" t="s">
        <v>920</v>
      </c>
      <c r="C63" s="3">
        <v>337</v>
      </c>
      <c r="D63" s="3" t="s">
        <v>921</v>
      </c>
      <c r="E63" s="3"/>
      <c r="F63" s="3" t="s">
        <v>124</v>
      </c>
      <c r="G63" s="3" t="s">
        <v>190</v>
      </c>
      <c r="H63" s="3" t="s">
        <v>922</v>
      </c>
      <c r="I63" s="4">
        <v>9.0787037037037041E-2</v>
      </c>
      <c r="J63" s="3">
        <v>7.62</v>
      </c>
      <c r="K63" s="3">
        <v>31</v>
      </c>
    </row>
    <row r="64" spans="1:11" ht="15" customHeight="1" x14ac:dyDescent="0.3">
      <c r="A64" t="s">
        <v>1574</v>
      </c>
      <c r="B64" s="3" t="s">
        <v>348</v>
      </c>
      <c r="C64" s="3">
        <v>624</v>
      </c>
      <c r="D64" s="3" t="s">
        <v>799</v>
      </c>
      <c r="E64" s="3"/>
      <c r="F64" s="3" t="s">
        <v>12</v>
      </c>
      <c r="G64" s="3" t="s">
        <v>30</v>
      </c>
      <c r="H64" s="3" t="s">
        <v>800</v>
      </c>
      <c r="I64" s="4">
        <v>8.0081018518518524E-2</v>
      </c>
      <c r="J64" s="3">
        <v>8.64</v>
      </c>
      <c r="K64" s="3">
        <v>31</v>
      </c>
    </row>
    <row r="65" spans="1:11" ht="15" customHeight="1" x14ac:dyDescent="0.3">
      <c r="A65" t="s">
        <v>1574</v>
      </c>
      <c r="B65" s="3" t="s">
        <v>448</v>
      </c>
      <c r="C65" s="3">
        <v>457</v>
      </c>
      <c r="D65" s="3" t="s">
        <v>849</v>
      </c>
      <c r="E65" s="3"/>
      <c r="F65" s="3" t="s">
        <v>12</v>
      </c>
      <c r="G65" s="3" t="s">
        <v>48</v>
      </c>
      <c r="H65" s="3" t="s">
        <v>850</v>
      </c>
      <c r="I65" s="4">
        <v>8.5405092592592588E-2</v>
      </c>
      <c r="J65" s="3">
        <v>8.1</v>
      </c>
      <c r="K65" s="3">
        <v>22</v>
      </c>
    </row>
    <row r="66" spans="1:11" ht="15" customHeight="1" x14ac:dyDescent="0.3">
      <c r="A66" t="s">
        <v>1574</v>
      </c>
      <c r="B66" s="3" t="s">
        <v>59</v>
      </c>
      <c r="C66" s="3">
        <v>370</v>
      </c>
      <c r="D66" s="3" t="s">
        <v>645</v>
      </c>
      <c r="E66" s="3"/>
      <c r="F66" s="3" t="s">
        <v>12</v>
      </c>
      <c r="G66" s="3" t="s">
        <v>13</v>
      </c>
      <c r="H66" s="3" t="s">
        <v>646</v>
      </c>
      <c r="I66" s="4">
        <v>6.283564814814814E-2</v>
      </c>
      <c r="J66" s="3">
        <v>11.01</v>
      </c>
      <c r="K66" s="3">
        <v>13</v>
      </c>
    </row>
    <row r="67" spans="1:11" ht="15" customHeight="1" x14ac:dyDescent="0.3">
      <c r="A67" t="s">
        <v>1574</v>
      </c>
      <c r="B67" s="3" t="s">
        <v>227</v>
      </c>
      <c r="C67" s="3">
        <v>417</v>
      </c>
      <c r="D67" s="3" t="s">
        <v>738</v>
      </c>
      <c r="E67" s="3"/>
      <c r="F67" s="3" t="s">
        <v>12</v>
      </c>
      <c r="G67" s="3" t="s">
        <v>48</v>
      </c>
      <c r="H67" s="3" t="s">
        <v>646</v>
      </c>
      <c r="I67" s="4">
        <v>7.3541666666666672E-2</v>
      </c>
      <c r="J67" s="3">
        <v>9.41</v>
      </c>
      <c r="K67" s="3">
        <v>9</v>
      </c>
    </row>
    <row r="68" spans="1:11" ht="15" customHeight="1" x14ac:dyDescent="0.3">
      <c r="A68" t="s">
        <v>1574</v>
      </c>
      <c r="B68" s="3" t="s">
        <v>500</v>
      </c>
      <c r="C68" s="3">
        <v>368</v>
      </c>
      <c r="D68" s="3" t="s">
        <v>876</v>
      </c>
      <c r="E68" s="3"/>
      <c r="F68" s="3" t="s">
        <v>124</v>
      </c>
      <c r="G68" s="3" t="s">
        <v>125</v>
      </c>
      <c r="H68" s="3" t="s">
        <v>646</v>
      </c>
      <c r="I68" s="4">
        <v>8.7916666666666657E-2</v>
      </c>
      <c r="J68" s="3">
        <v>7.87</v>
      </c>
      <c r="K68" s="3">
        <v>14</v>
      </c>
    </row>
    <row r="69" spans="1:11" ht="15" customHeight="1" x14ac:dyDescent="0.3">
      <c r="A69" t="s">
        <v>1574</v>
      </c>
      <c r="B69" s="3" t="s">
        <v>541</v>
      </c>
      <c r="C69" s="3">
        <v>371</v>
      </c>
      <c r="D69" s="3" t="s">
        <v>899</v>
      </c>
      <c r="E69" s="3"/>
      <c r="F69" s="3" t="s">
        <v>124</v>
      </c>
      <c r="G69" s="3" t="s">
        <v>125</v>
      </c>
      <c r="H69" s="3" t="s">
        <v>646</v>
      </c>
      <c r="I69" s="4">
        <v>8.8981481481481481E-2</v>
      </c>
      <c r="J69" s="3">
        <v>7.77</v>
      </c>
      <c r="K69" s="3">
        <v>17</v>
      </c>
    </row>
    <row r="70" spans="1:11" ht="15" customHeight="1" x14ac:dyDescent="0.3">
      <c r="A70" t="s">
        <v>1574</v>
      </c>
      <c r="B70" s="3" t="s">
        <v>498</v>
      </c>
      <c r="C70" s="3">
        <v>430</v>
      </c>
      <c r="D70" s="3" t="s">
        <v>874</v>
      </c>
      <c r="E70" s="3"/>
      <c r="F70" s="3" t="s">
        <v>12</v>
      </c>
      <c r="G70" s="3" t="s">
        <v>48</v>
      </c>
      <c r="H70" s="3" t="s">
        <v>875</v>
      </c>
      <c r="I70" s="4">
        <v>8.7916666666666657E-2</v>
      </c>
      <c r="J70" s="3">
        <v>7.87</v>
      </c>
      <c r="K70" s="3">
        <v>28</v>
      </c>
    </row>
    <row r="71" spans="1:11" ht="15" customHeight="1" x14ac:dyDescent="0.3">
      <c r="A71" t="s">
        <v>1574</v>
      </c>
      <c r="B71" s="3" t="s">
        <v>242</v>
      </c>
      <c r="C71" s="3">
        <v>603</v>
      </c>
      <c r="D71" s="3" t="s">
        <v>745</v>
      </c>
      <c r="E71" s="3"/>
      <c r="F71" s="3" t="s">
        <v>12</v>
      </c>
      <c r="G71" s="3" t="s">
        <v>13</v>
      </c>
      <c r="H71" s="3" t="s">
        <v>746</v>
      </c>
      <c r="I71" s="4">
        <v>7.4953703703703703E-2</v>
      </c>
      <c r="J71" s="3">
        <v>9.23</v>
      </c>
      <c r="K71" s="3">
        <v>40</v>
      </c>
    </row>
    <row r="72" spans="1:11" ht="15" customHeight="1" x14ac:dyDescent="0.3">
      <c r="A72" t="s">
        <v>1574</v>
      </c>
      <c r="B72" s="3" t="s">
        <v>244</v>
      </c>
      <c r="C72" s="3">
        <v>686</v>
      </c>
      <c r="D72" s="3" t="s">
        <v>747</v>
      </c>
      <c r="E72" s="3"/>
      <c r="F72" s="3" t="s">
        <v>12</v>
      </c>
      <c r="G72" s="3" t="s">
        <v>13</v>
      </c>
      <c r="H72" s="3" t="s">
        <v>748</v>
      </c>
      <c r="I72" s="4">
        <v>7.4999999999999997E-2</v>
      </c>
      <c r="J72" s="3">
        <v>9.2200000000000006</v>
      </c>
      <c r="K72" s="3">
        <v>41</v>
      </c>
    </row>
    <row r="73" spans="1:11" ht="15" customHeight="1" x14ac:dyDescent="0.3">
      <c r="A73" t="s">
        <v>1574</v>
      </c>
      <c r="B73" s="3" t="s">
        <v>1005</v>
      </c>
      <c r="C73" s="3">
        <v>724</v>
      </c>
      <c r="D73" s="3" t="s">
        <v>1006</v>
      </c>
      <c r="E73" s="3"/>
      <c r="F73" s="3" t="s">
        <v>12</v>
      </c>
      <c r="G73" s="3" t="s">
        <v>13</v>
      </c>
      <c r="H73" s="3" t="s">
        <v>1007</v>
      </c>
      <c r="I73" s="4">
        <v>9.493055555555556E-2</v>
      </c>
      <c r="J73" s="3">
        <v>7.29</v>
      </c>
      <c r="K73" s="3">
        <v>86</v>
      </c>
    </row>
    <row r="74" spans="1:11" ht="15" customHeight="1" x14ac:dyDescent="0.3">
      <c r="A74" t="s">
        <v>1574</v>
      </c>
      <c r="B74" s="3" t="s">
        <v>1134</v>
      </c>
      <c r="C74" s="3">
        <v>389</v>
      </c>
      <c r="D74" s="3" t="s">
        <v>1135</v>
      </c>
      <c r="E74" s="3"/>
      <c r="F74" s="3" t="s">
        <v>124</v>
      </c>
      <c r="G74" s="3" t="s">
        <v>190</v>
      </c>
      <c r="H74" s="3" t="s">
        <v>429</v>
      </c>
      <c r="I74" s="4">
        <v>0.10233796296296298</v>
      </c>
      <c r="J74" s="3">
        <v>6.76</v>
      </c>
      <c r="K74" s="3">
        <v>61</v>
      </c>
    </row>
    <row r="75" spans="1:11" ht="15" customHeight="1" x14ac:dyDescent="0.3">
      <c r="A75" t="s">
        <v>1574</v>
      </c>
      <c r="B75" s="3" t="s">
        <v>1221</v>
      </c>
      <c r="C75" s="3">
        <v>718</v>
      </c>
      <c r="D75" s="3" t="s">
        <v>1222</v>
      </c>
      <c r="E75" s="3"/>
      <c r="F75" s="3" t="s">
        <v>124</v>
      </c>
      <c r="G75" s="3" t="s">
        <v>125</v>
      </c>
      <c r="H75" s="3" t="s">
        <v>429</v>
      </c>
      <c r="I75" s="4">
        <v>0.10792824074074074</v>
      </c>
      <c r="J75" s="3">
        <v>6.41</v>
      </c>
      <c r="K75" s="3">
        <v>49</v>
      </c>
    </row>
    <row r="76" spans="1:11" ht="15" customHeight="1" x14ac:dyDescent="0.3">
      <c r="A76" t="s">
        <v>1574</v>
      </c>
      <c r="B76" s="3" t="s">
        <v>299</v>
      </c>
      <c r="C76" s="3">
        <v>526</v>
      </c>
      <c r="D76" s="3" t="s">
        <v>773</v>
      </c>
      <c r="E76" s="3"/>
      <c r="F76" s="3" t="s">
        <v>12</v>
      </c>
      <c r="G76" s="3" t="s">
        <v>13</v>
      </c>
      <c r="H76" s="3" t="s">
        <v>774</v>
      </c>
      <c r="I76" s="4">
        <v>7.8333333333333324E-2</v>
      </c>
      <c r="J76" s="3">
        <v>8.83</v>
      </c>
      <c r="K76" s="3">
        <v>51</v>
      </c>
    </row>
    <row r="77" spans="1:11" ht="15" customHeight="1" x14ac:dyDescent="0.3">
      <c r="A77" t="s">
        <v>1574</v>
      </c>
      <c r="B77" s="3" t="s">
        <v>1168</v>
      </c>
      <c r="C77" s="3">
        <v>713</v>
      </c>
      <c r="D77" s="3" t="s">
        <v>1169</v>
      </c>
      <c r="E77" s="3"/>
      <c r="F77" s="3" t="s">
        <v>12</v>
      </c>
      <c r="G77" s="3" t="s">
        <v>13</v>
      </c>
      <c r="H77" s="3" t="s">
        <v>1170</v>
      </c>
      <c r="I77" s="4">
        <v>0.10391203703703704</v>
      </c>
      <c r="J77" s="3">
        <v>6.66</v>
      </c>
      <c r="K77" s="3">
        <v>101</v>
      </c>
    </row>
    <row r="78" spans="1:11" ht="15" customHeight="1" x14ac:dyDescent="0.3">
      <c r="A78" t="s">
        <v>1574</v>
      </c>
      <c r="B78" s="3" t="s">
        <v>978</v>
      </c>
      <c r="C78" s="3">
        <v>731</v>
      </c>
      <c r="D78" s="3" t="s">
        <v>979</v>
      </c>
      <c r="E78" s="3"/>
      <c r="F78" s="3" t="s">
        <v>124</v>
      </c>
      <c r="G78" s="3" t="s">
        <v>190</v>
      </c>
      <c r="H78" s="3" t="s">
        <v>980</v>
      </c>
      <c r="I78" s="4">
        <v>9.3124999999999999E-2</v>
      </c>
      <c r="J78" s="3">
        <v>7.43</v>
      </c>
      <c r="K78" s="3">
        <v>39</v>
      </c>
    </row>
    <row r="79" spans="1:11" ht="15" customHeight="1" x14ac:dyDescent="0.3">
      <c r="A79" t="s">
        <v>1574</v>
      </c>
      <c r="B79" s="3" t="s">
        <v>99</v>
      </c>
      <c r="C79" s="3">
        <v>666</v>
      </c>
      <c r="D79" s="3" t="s">
        <v>671</v>
      </c>
      <c r="E79" s="3"/>
      <c r="F79" s="3" t="s">
        <v>12</v>
      </c>
      <c r="G79" s="3" t="s">
        <v>13</v>
      </c>
      <c r="H79" s="3" t="s">
        <v>672</v>
      </c>
      <c r="I79" s="4">
        <v>6.6377314814814806E-2</v>
      </c>
      <c r="J79" s="3">
        <v>10.42</v>
      </c>
      <c r="K79" s="3">
        <v>19</v>
      </c>
    </row>
    <row r="80" spans="1:11" ht="15" customHeight="1" x14ac:dyDescent="0.3">
      <c r="A80" t="s">
        <v>1574</v>
      </c>
      <c r="B80" s="3" t="s">
        <v>981</v>
      </c>
      <c r="C80" s="3">
        <v>680</v>
      </c>
      <c r="D80" s="3" t="s">
        <v>982</v>
      </c>
      <c r="E80" s="3"/>
      <c r="F80" s="3" t="s">
        <v>12</v>
      </c>
      <c r="G80" s="3" t="s">
        <v>13</v>
      </c>
      <c r="H80" s="3" t="s">
        <v>983</v>
      </c>
      <c r="I80" s="4">
        <v>9.3148148148148147E-2</v>
      </c>
      <c r="J80" s="3">
        <v>7.43</v>
      </c>
      <c r="K80" s="3">
        <v>82</v>
      </c>
    </row>
    <row r="81" spans="1:11" ht="15" customHeight="1" x14ac:dyDescent="0.3">
      <c r="A81" t="s">
        <v>1574</v>
      </c>
      <c r="B81" s="3" t="s">
        <v>15</v>
      </c>
      <c r="C81" s="3">
        <v>551</v>
      </c>
      <c r="D81" s="3" t="s">
        <v>619</v>
      </c>
      <c r="E81" s="3" t="s">
        <v>620</v>
      </c>
      <c r="F81" s="3" t="s">
        <v>12</v>
      </c>
      <c r="G81" s="3" t="s">
        <v>13</v>
      </c>
      <c r="H81" s="3" t="s">
        <v>621</v>
      </c>
      <c r="I81" s="4">
        <v>4.8287037037037038E-2</v>
      </c>
      <c r="J81" s="3">
        <v>14.32</v>
      </c>
      <c r="K81" s="3">
        <v>2</v>
      </c>
    </row>
    <row r="82" spans="1:11" ht="15" customHeight="1" x14ac:dyDescent="0.3">
      <c r="A82" t="s">
        <v>1574</v>
      </c>
      <c r="B82" s="3" t="s">
        <v>1027</v>
      </c>
      <c r="C82" s="3">
        <v>424</v>
      </c>
      <c r="D82" s="3" t="s">
        <v>1028</v>
      </c>
      <c r="E82" s="3"/>
      <c r="F82" s="3" t="s">
        <v>124</v>
      </c>
      <c r="G82" s="3" t="s">
        <v>190</v>
      </c>
      <c r="H82" s="3" t="s">
        <v>191</v>
      </c>
      <c r="I82" s="4">
        <v>9.6238425925925922E-2</v>
      </c>
      <c r="J82" s="3">
        <v>7.19</v>
      </c>
      <c r="K82" s="3">
        <v>47</v>
      </c>
    </row>
    <row r="83" spans="1:11" ht="15" customHeight="1" x14ac:dyDescent="0.3">
      <c r="A83" t="s">
        <v>1574</v>
      </c>
      <c r="B83" s="3" t="s">
        <v>1190</v>
      </c>
      <c r="C83" s="3">
        <v>390</v>
      </c>
      <c r="D83" s="3" t="s">
        <v>1191</v>
      </c>
      <c r="E83" s="3"/>
      <c r="F83" s="3" t="s">
        <v>12</v>
      </c>
      <c r="G83" s="3" t="s">
        <v>30</v>
      </c>
      <c r="H83" s="3" t="s">
        <v>1192</v>
      </c>
      <c r="I83" s="4">
        <v>0.10547453703703703</v>
      </c>
      <c r="J83" s="3">
        <v>6.56</v>
      </c>
      <c r="K83" s="3">
        <v>68</v>
      </c>
    </row>
    <row r="84" spans="1:11" ht="15" customHeight="1" x14ac:dyDescent="0.3">
      <c r="A84" t="s">
        <v>1574</v>
      </c>
      <c r="B84" s="3" t="s">
        <v>1071</v>
      </c>
      <c r="C84" s="3">
        <v>325</v>
      </c>
      <c r="D84" s="3" t="s">
        <v>1072</v>
      </c>
      <c r="E84" s="3"/>
      <c r="F84" s="3" t="s">
        <v>124</v>
      </c>
      <c r="G84" s="3" t="s">
        <v>190</v>
      </c>
      <c r="H84" s="3" t="s">
        <v>1073</v>
      </c>
      <c r="I84" s="4">
        <v>9.9016203703703717E-2</v>
      </c>
      <c r="J84" s="3">
        <v>6.99</v>
      </c>
      <c r="K84" s="3">
        <v>53</v>
      </c>
    </row>
    <row r="85" spans="1:11" ht="15" customHeight="1" x14ac:dyDescent="0.3">
      <c r="A85" t="s">
        <v>1574</v>
      </c>
      <c r="B85" s="3" t="s">
        <v>522</v>
      </c>
      <c r="C85" s="3">
        <v>556</v>
      </c>
      <c r="D85" s="3" t="s">
        <v>887</v>
      </c>
      <c r="E85" s="3"/>
      <c r="F85" s="3" t="s">
        <v>12</v>
      </c>
      <c r="G85" s="3" t="s">
        <v>13</v>
      </c>
      <c r="H85" s="3" t="s">
        <v>888</v>
      </c>
      <c r="I85" s="4">
        <v>8.8460648148148149E-2</v>
      </c>
      <c r="J85" s="3">
        <v>7.82</v>
      </c>
      <c r="K85" s="3">
        <v>73</v>
      </c>
    </row>
    <row r="86" spans="1:11" ht="15" customHeight="1" x14ac:dyDescent="0.3">
      <c r="A86" t="s">
        <v>1574</v>
      </c>
      <c r="B86" s="3" t="s">
        <v>562</v>
      </c>
      <c r="C86" s="3">
        <v>536</v>
      </c>
      <c r="D86" s="3" t="s">
        <v>910</v>
      </c>
      <c r="E86" s="3"/>
      <c r="F86" s="3" t="s">
        <v>12</v>
      </c>
      <c r="G86" s="3" t="s">
        <v>48</v>
      </c>
      <c r="H86" s="3" t="s">
        <v>888</v>
      </c>
      <c r="I86" s="4">
        <v>9.0196759259259254E-2</v>
      </c>
      <c r="J86" s="3">
        <v>7.67</v>
      </c>
      <c r="K86" s="3">
        <v>30</v>
      </c>
    </row>
    <row r="87" spans="1:11" ht="15" customHeight="1" x14ac:dyDescent="0.3">
      <c r="A87" t="s">
        <v>1574</v>
      </c>
      <c r="B87" s="3" t="s">
        <v>565</v>
      </c>
      <c r="C87" s="3">
        <v>537</v>
      </c>
      <c r="D87" s="3" t="s">
        <v>911</v>
      </c>
      <c r="E87" s="3"/>
      <c r="F87" s="3" t="s">
        <v>12</v>
      </c>
      <c r="G87" s="3" t="s">
        <v>48</v>
      </c>
      <c r="H87" s="3" t="s">
        <v>888</v>
      </c>
      <c r="I87" s="4">
        <v>9.0208333333333335E-2</v>
      </c>
      <c r="J87" s="3">
        <v>7.67</v>
      </c>
      <c r="K87" s="3">
        <v>31</v>
      </c>
    </row>
    <row r="88" spans="1:11" ht="15" customHeight="1" x14ac:dyDescent="0.3">
      <c r="A88" t="s">
        <v>1574</v>
      </c>
      <c r="B88" s="3" t="s">
        <v>1177</v>
      </c>
      <c r="C88" s="3">
        <v>514</v>
      </c>
      <c r="D88" s="3" t="s">
        <v>1178</v>
      </c>
      <c r="E88" s="3"/>
      <c r="F88" s="3" t="s">
        <v>12</v>
      </c>
      <c r="G88" s="3" t="s">
        <v>13</v>
      </c>
      <c r="H88" s="3" t="s">
        <v>1179</v>
      </c>
      <c r="I88" s="4">
        <v>0.10503472222222222</v>
      </c>
      <c r="J88" s="3">
        <v>6.59</v>
      </c>
      <c r="K88" s="3">
        <v>102</v>
      </c>
    </row>
    <row r="89" spans="1:11" ht="15" customHeight="1" x14ac:dyDescent="0.3">
      <c r="A89" t="s">
        <v>1574</v>
      </c>
      <c r="B89" s="3" t="s">
        <v>1234</v>
      </c>
      <c r="C89" s="3">
        <v>690</v>
      </c>
      <c r="D89" s="3" t="s">
        <v>1235</v>
      </c>
      <c r="E89" s="3"/>
      <c r="F89" s="3" t="s">
        <v>124</v>
      </c>
      <c r="G89" s="3" t="s">
        <v>190</v>
      </c>
      <c r="H89" s="3" t="s">
        <v>1236</v>
      </c>
      <c r="I89" s="4">
        <v>0.10950231481481482</v>
      </c>
      <c r="J89" s="3">
        <v>6.32</v>
      </c>
      <c r="K89" s="3">
        <v>70</v>
      </c>
    </row>
    <row r="90" spans="1:11" ht="15" customHeight="1" x14ac:dyDescent="0.3">
      <c r="A90" t="s">
        <v>1574</v>
      </c>
      <c r="B90" s="3" t="s">
        <v>25</v>
      </c>
      <c r="C90" s="3">
        <v>592</v>
      </c>
      <c r="D90" s="3" t="s">
        <v>626</v>
      </c>
      <c r="E90" s="3"/>
      <c r="F90" s="3" t="s">
        <v>12</v>
      </c>
      <c r="G90" s="3" t="s">
        <v>13</v>
      </c>
      <c r="H90" s="3" t="s">
        <v>627</v>
      </c>
      <c r="I90" s="4">
        <v>5.8541666666666665E-2</v>
      </c>
      <c r="J90" s="3">
        <v>11.81</v>
      </c>
      <c r="K90" s="3">
        <v>5</v>
      </c>
    </row>
    <row r="91" spans="1:11" ht="15" customHeight="1" x14ac:dyDescent="0.3">
      <c r="A91" t="s">
        <v>1574</v>
      </c>
      <c r="B91" s="3" t="s">
        <v>399</v>
      </c>
      <c r="C91" s="3">
        <v>455</v>
      </c>
      <c r="D91" s="3" t="s">
        <v>825</v>
      </c>
      <c r="E91" s="3"/>
      <c r="F91" s="3" t="s">
        <v>124</v>
      </c>
      <c r="G91" s="3" t="s">
        <v>125</v>
      </c>
      <c r="H91" s="3" t="s">
        <v>826</v>
      </c>
      <c r="I91" s="4">
        <v>8.2743055555555556E-2</v>
      </c>
      <c r="J91" s="3">
        <v>8.36</v>
      </c>
      <c r="K91" s="3">
        <v>9</v>
      </c>
    </row>
    <row r="92" spans="1:11" ht="15" customHeight="1" x14ac:dyDescent="0.3">
      <c r="A92" t="s">
        <v>1574</v>
      </c>
      <c r="B92" s="3" t="s">
        <v>526</v>
      </c>
      <c r="C92" s="3">
        <v>740</v>
      </c>
      <c r="D92" s="3" t="s">
        <v>891</v>
      </c>
      <c r="E92" s="3"/>
      <c r="F92" s="3" t="s">
        <v>124</v>
      </c>
      <c r="G92" s="3" t="s">
        <v>190</v>
      </c>
      <c r="H92" s="3" t="s">
        <v>826</v>
      </c>
      <c r="I92" s="4">
        <v>8.8506944444444444E-2</v>
      </c>
      <c r="J92" s="3">
        <v>7.81</v>
      </c>
      <c r="K92" s="3">
        <v>26</v>
      </c>
    </row>
    <row r="93" spans="1:11" ht="15" customHeight="1" x14ac:dyDescent="0.3">
      <c r="A93" t="s">
        <v>1574</v>
      </c>
      <c r="B93" s="3" t="s">
        <v>1029</v>
      </c>
      <c r="C93" s="3">
        <v>426</v>
      </c>
      <c r="D93" s="3" t="s">
        <v>1030</v>
      </c>
      <c r="E93" s="3"/>
      <c r="F93" s="3" t="s">
        <v>12</v>
      </c>
      <c r="G93" s="3" t="s">
        <v>30</v>
      </c>
      <c r="H93" s="3" t="s">
        <v>1031</v>
      </c>
      <c r="I93" s="4">
        <v>9.6261574074074083E-2</v>
      </c>
      <c r="J93" s="3">
        <v>7.19</v>
      </c>
      <c r="K93" s="3">
        <v>58</v>
      </c>
    </row>
    <row r="94" spans="1:11" ht="15" customHeight="1" x14ac:dyDescent="0.3">
      <c r="A94" t="s">
        <v>1574</v>
      </c>
      <c r="B94" s="3" t="s">
        <v>396</v>
      </c>
      <c r="C94" s="3">
        <v>529</v>
      </c>
      <c r="D94" s="3" t="s">
        <v>823</v>
      </c>
      <c r="E94" s="3"/>
      <c r="F94" s="3" t="s">
        <v>12</v>
      </c>
      <c r="G94" s="3" t="s">
        <v>13</v>
      </c>
      <c r="H94" s="3" t="s">
        <v>824</v>
      </c>
      <c r="I94" s="4">
        <v>8.2731481481481475E-2</v>
      </c>
      <c r="J94" s="3">
        <v>8.36</v>
      </c>
      <c r="K94" s="3">
        <v>64</v>
      </c>
    </row>
    <row r="95" spans="1:11" ht="15" customHeight="1" x14ac:dyDescent="0.3">
      <c r="A95" t="s">
        <v>1574</v>
      </c>
      <c r="B95" s="3" t="s">
        <v>252</v>
      </c>
      <c r="C95" s="3">
        <v>308</v>
      </c>
      <c r="D95" s="3" t="s">
        <v>751</v>
      </c>
      <c r="E95" s="3"/>
      <c r="F95" s="3" t="s">
        <v>12</v>
      </c>
      <c r="G95" s="3" t="s">
        <v>13</v>
      </c>
      <c r="H95" s="3" t="s">
        <v>752</v>
      </c>
      <c r="I95" s="4">
        <v>7.5833333333333336E-2</v>
      </c>
      <c r="J95" s="3">
        <v>9.1199999999999992</v>
      </c>
      <c r="K95" s="3">
        <v>43</v>
      </c>
    </row>
    <row r="96" spans="1:11" ht="15" customHeight="1" x14ac:dyDescent="0.3">
      <c r="A96" t="s">
        <v>1574</v>
      </c>
      <c r="B96" s="3" t="s">
        <v>71</v>
      </c>
      <c r="C96" s="3">
        <v>661</v>
      </c>
      <c r="D96" s="3" t="s">
        <v>652</v>
      </c>
      <c r="E96" s="3" t="s">
        <v>653</v>
      </c>
      <c r="F96" s="3" t="s">
        <v>12</v>
      </c>
      <c r="G96" s="3" t="s">
        <v>48</v>
      </c>
      <c r="H96" s="3" t="s">
        <v>654</v>
      </c>
      <c r="I96" s="4">
        <v>6.3692129629629626E-2</v>
      </c>
      <c r="J96" s="3">
        <v>10.86</v>
      </c>
      <c r="K96" s="3">
        <v>3</v>
      </c>
    </row>
    <row r="97" spans="1:11" ht="15" customHeight="1" x14ac:dyDescent="0.3">
      <c r="A97" t="s">
        <v>1574</v>
      </c>
      <c r="B97" s="3" t="s">
        <v>999</v>
      </c>
      <c r="C97" s="3">
        <v>668</v>
      </c>
      <c r="D97" s="3" t="s">
        <v>1000</v>
      </c>
      <c r="E97" s="3" t="s">
        <v>653</v>
      </c>
      <c r="F97" s="3" t="s">
        <v>124</v>
      </c>
      <c r="G97" s="3" t="s">
        <v>190</v>
      </c>
      <c r="H97" s="3" t="s">
        <v>654</v>
      </c>
      <c r="I97" s="4">
        <v>9.4305555555555545E-2</v>
      </c>
      <c r="J97" s="3">
        <v>7.33</v>
      </c>
      <c r="K97" s="3">
        <v>41</v>
      </c>
    </row>
    <row r="98" spans="1:11" ht="15" customHeight="1" x14ac:dyDescent="0.3">
      <c r="A98" t="s">
        <v>1574</v>
      </c>
      <c r="B98" s="3" t="s">
        <v>363</v>
      </c>
      <c r="C98" s="3">
        <v>739</v>
      </c>
      <c r="D98" s="3" t="s">
        <v>808</v>
      </c>
      <c r="E98" s="3" t="s">
        <v>653</v>
      </c>
      <c r="F98" s="3" t="s">
        <v>12</v>
      </c>
      <c r="G98" s="3" t="s">
        <v>30</v>
      </c>
      <c r="H98" s="3" t="s">
        <v>809</v>
      </c>
      <c r="I98" s="4">
        <v>8.0601851851851855E-2</v>
      </c>
      <c r="J98" s="3">
        <v>8.58</v>
      </c>
      <c r="K98" s="3">
        <v>32</v>
      </c>
    </row>
    <row r="99" spans="1:11" ht="15" customHeight="1" x14ac:dyDescent="0.3">
      <c r="A99" t="s">
        <v>1574</v>
      </c>
      <c r="B99" s="3" t="s">
        <v>387</v>
      </c>
      <c r="C99" s="3">
        <v>629</v>
      </c>
      <c r="D99" s="3" t="s">
        <v>819</v>
      </c>
      <c r="E99" s="3" t="s">
        <v>653</v>
      </c>
      <c r="F99" s="3" t="s">
        <v>124</v>
      </c>
      <c r="G99" s="3" t="s">
        <v>190</v>
      </c>
      <c r="H99" s="3" t="s">
        <v>809</v>
      </c>
      <c r="I99" s="4">
        <v>8.2500000000000004E-2</v>
      </c>
      <c r="J99" s="3">
        <v>8.3800000000000008</v>
      </c>
      <c r="K99" s="3">
        <v>17</v>
      </c>
    </row>
    <row r="100" spans="1:11" ht="15" customHeight="1" x14ac:dyDescent="0.3">
      <c r="A100" t="s">
        <v>1574</v>
      </c>
      <c r="B100" s="3" t="s">
        <v>78</v>
      </c>
      <c r="C100" s="3">
        <v>748</v>
      </c>
      <c r="D100" s="3" t="s">
        <v>658</v>
      </c>
      <c r="E100" s="3"/>
      <c r="F100" s="3" t="s">
        <v>12</v>
      </c>
      <c r="G100" s="3" t="s">
        <v>30</v>
      </c>
      <c r="H100" s="3" t="s">
        <v>659</v>
      </c>
      <c r="I100" s="4">
        <v>6.4861111111111105E-2</v>
      </c>
      <c r="J100" s="3">
        <v>10.66</v>
      </c>
      <c r="K100" s="3">
        <v>7</v>
      </c>
    </row>
    <row r="101" spans="1:11" ht="15" customHeight="1" x14ac:dyDescent="0.3">
      <c r="A101" t="s">
        <v>1574</v>
      </c>
      <c r="B101" s="3" t="s">
        <v>1161</v>
      </c>
      <c r="C101" s="3">
        <v>356</v>
      </c>
      <c r="D101" s="3" t="s">
        <v>1162</v>
      </c>
      <c r="E101" s="3"/>
      <c r="F101" s="3" t="s">
        <v>12</v>
      </c>
      <c r="G101" s="3" t="s">
        <v>13</v>
      </c>
      <c r="H101" s="3" t="s">
        <v>1163</v>
      </c>
      <c r="I101" s="4">
        <v>0.10381944444444445</v>
      </c>
      <c r="J101" s="3">
        <v>6.66</v>
      </c>
      <c r="K101" s="3">
        <v>99</v>
      </c>
    </row>
    <row r="102" spans="1:11" ht="15" customHeight="1" x14ac:dyDescent="0.3">
      <c r="A102" t="s">
        <v>1574</v>
      </c>
      <c r="B102" s="3" t="s">
        <v>331</v>
      </c>
      <c r="C102" s="3">
        <v>407</v>
      </c>
      <c r="D102" s="3" t="s">
        <v>788</v>
      </c>
      <c r="E102" s="3"/>
      <c r="F102" s="3" t="s">
        <v>124</v>
      </c>
      <c r="G102" s="3" t="s">
        <v>125</v>
      </c>
      <c r="H102" s="3" t="s">
        <v>789</v>
      </c>
      <c r="I102" s="4">
        <v>7.96412037037037E-2</v>
      </c>
      <c r="J102" s="3">
        <v>8.68</v>
      </c>
      <c r="K102" s="3">
        <v>8</v>
      </c>
    </row>
    <row r="103" spans="1:11" ht="15" customHeight="1" x14ac:dyDescent="0.3">
      <c r="A103" t="s">
        <v>1574</v>
      </c>
      <c r="B103" s="3" t="s">
        <v>1010</v>
      </c>
      <c r="C103" s="3">
        <v>579</v>
      </c>
      <c r="D103" s="3" t="s">
        <v>1011</v>
      </c>
      <c r="E103" s="3"/>
      <c r="F103" s="3" t="s">
        <v>124</v>
      </c>
      <c r="G103" s="3" t="s">
        <v>190</v>
      </c>
      <c r="H103" s="3" t="s">
        <v>1012</v>
      </c>
      <c r="I103" s="4">
        <v>9.5324074074074075E-2</v>
      </c>
      <c r="J103" s="3">
        <v>7.26</v>
      </c>
      <c r="K103" s="3">
        <v>42</v>
      </c>
    </row>
    <row r="104" spans="1:11" ht="15" customHeight="1" x14ac:dyDescent="0.3">
      <c r="A104" t="s">
        <v>1574</v>
      </c>
      <c r="B104" s="3" t="s">
        <v>41</v>
      </c>
      <c r="C104" s="3">
        <v>710</v>
      </c>
      <c r="D104" s="3" t="s">
        <v>636</v>
      </c>
      <c r="E104" s="3"/>
      <c r="F104" s="3" t="s">
        <v>12</v>
      </c>
      <c r="G104" s="3" t="s">
        <v>13</v>
      </c>
      <c r="H104" s="3" t="s">
        <v>637</v>
      </c>
      <c r="I104" s="4">
        <v>0.06</v>
      </c>
      <c r="J104" s="3">
        <v>11.53</v>
      </c>
      <c r="K104" s="3">
        <v>9</v>
      </c>
    </row>
    <row r="105" spans="1:11" ht="15" customHeight="1" x14ac:dyDescent="0.3">
      <c r="A105" t="s">
        <v>1574</v>
      </c>
      <c r="B105" s="3" t="s">
        <v>511</v>
      </c>
      <c r="C105" s="3">
        <v>419</v>
      </c>
      <c r="D105" s="3" t="s">
        <v>882</v>
      </c>
      <c r="E105" s="3"/>
      <c r="F105" s="3" t="s">
        <v>12</v>
      </c>
      <c r="G105" s="3" t="s">
        <v>13</v>
      </c>
      <c r="H105" s="3" t="s">
        <v>883</v>
      </c>
      <c r="I105" s="4">
        <v>8.818287037037037E-2</v>
      </c>
      <c r="J105" s="3">
        <v>7.84</v>
      </c>
      <c r="K105" s="3">
        <v>71</v>
      </c>
    </row>
    <row r="106" spans="1:11" ht="15" customHeight="1" x14ac:dyDescent="0.3">
      <c r="A106" t="s">
        <v>1574</v>
      </c>
      <c r="B106" s="3" t="s">
        <v>509</v>
      </c>
      <c r="C106" s="3">
        <v>418</v>
      </c>
      <c r="D106" s="3" t="s">
        <v>880</v>
      </c>
      <c r="E106" s="3"/>
      <c r="F106" s="3" t="s">
        <v>124</v>
      </c>
      <c r="G106" s="3" t="s">
        <v>190</v>
      </c>
      <c r="H106" s="3" t="s">
        <v>881</v>
      </c>
      <c r="I106" s="4">
        <v>8.818287037037037E-2</v>
      </c>
      <c r="J106" s="3">
        <v>7.84</v>
      </c>
      <c r="K106" s="3">
        <v>25</v>
      </c>
    </row>
    <row r="107" spans="1:11" ht="15" customHeight="1" x14ac:dyDescent="0.3">
      <c r="A107" t="s">
        <v>1574</v>
      </c>
      <c r="B107" s="3" t="s">
        <v>1188</v>
      </c>
      <c r="C107" s="3">
        <v>350</v>
      </c>
      <c r="D107" s="3" t="s">
        <v>1189</v>
      </c>
      <c r="E107" s="3"/>
      <c r="F107" s="3" t="s">
        <v>124</v>
      </c>
      <c r="G107" s="3" t="s">
        <v>190</v>
      </c>
      <c r="H107" s="3" t="s">
        <v>398</v>
      </c>
      <c r="I107" s="4">
        <v>0.10527777777777779</v>
      </c>
      <c r="J107" s="3">
        <v>6.57</v>
      </c>
      <c r="K107" s="3">
        <v>65</v>
      </c>
    </row>
    <row r="108" spans="1:11" ht="15" customHeight="1" x14ac:dyDescent="0.3">
      <c r="A108" t="s">
        <v>1574</v>
      </c>
      <c r="B108" s="3" t="s">
        <v>1300</v>
      </c>
      <c r="C108" s="3">
        <v>725</v>
      </c>
      <c r="D108" s="3" t="s">
        <v>1301</v>
      </c>
      <c r="E108" s="3"/>
      <c r="F108" s="3" t="s">
        <v>12</v>
      </c>
      <c r="G108" s="3" t="s">
        <v>13</v>
      </c>
      <c r="H108" s="3" t="s">
        <v>398</v>
      </c>
      <c r="I108" s="4">
        <v>0.14791666666666667</v>
      </c>
      <c r="J108" s="3">
        <v>4.68</v>
      </c>
      <c r="K108" s="3">
        <v>110</v>
      </c>
    </row>
    <row r="109" spans="1:11" ht="15" customHeight="1" x14ac:dyDescent="0.3">
      <c r="A109" t="s">
        <v>1574</v>
      </c>
      <c r="B109" s="3" t="s">
        <v>1230</v>
      </c>
      <c r="C109" s="3">
        <v>466</v>
      </c>
      <c r="D109" s="3" t="s">
        <v>1231</v>
      </c>
      <c r="E109" s="3"/>
      <c r="F109" s="3" t="s">
        <v>124</v>
      </c>
      <c r="G109" s="3" t="s">
        <v>190</v>
      </c>
      <c r="H109" s="3" t="s">
        <v>212</v>
      </c>
      <c r="I109" s="4">
        <v>0.10945601851851851</v>
      </c>
      <c r="J109" s="3">
        <v>6.32</v>
      </c>
      <c r="K109" s="3">
        <v>68</v>
      </c>
    </row>
    <row r="110" spans="1:11" ht="15" customHeight="1" x14ac:dyDescent="0.3">
      <c r="A110" t="s">
        <v>1574</v>
      </c>
      <c r="B110" s="3" t="s">
        <v>234</v>
      </c>
      <c r="C110" s="3">
        <v>598</v>
      </c>
      <c r="D110" s="3" t="s">
        <v>742</v>
      </c>
      <c r="E110" s="3"/>
      <c r="F110" s="3" t="s">
        <v>124</v>
      </c>
      <c r="G110" s="3" t="s">
        <v>190</v>
      </c>
      <c r="H110" s="3" t="s">
        <v>80</v>
      </c>
      <c r="I110" s="4">
        <v>7.4224537037037033E-2</v>
      </c>
      <c r="J110" s="3">
        <v>9.32</v>
      </c>
      <c r="K110" s="3">
        <v>8</v>
      </c>
    </row>
    <row r="111" spans="1:11" ht="15" customHeight="1" x14ac:dyDescent="0.3">
      <c r="A111" t="s">
        <v>1574</v>
      </c>
      <c r="B111" s="3" t="s">
        <v>1279</v>
      </c>
      <c r="C111" s="3">
        <v>459</v>
      </c>
      <c r="D111" s="3" t="s">
        <v>1280</v>
      </c>
      <c r="E111" s="3"/>
      <c r="F111" s="3" t="s">
        <v>124</v>
      </c>
      <c r="G111" s="3" t="s">
        <v>190</v>
      </c>
      <c r="H111" s="3" t="s">
        <v>1281</v>
      </c>
      <c r="I111" s="4">
        <v>0.12003472222222222</v>
      </c>
      <c r="J111" s="3">
        <v>5.76</v>
      </c>
      <c r="K111" s="3">
        <v>73</v>
      </c>
    </row>
    <row r="112" spans="1:11" ht="15" customHeight="1" x14ac:dyDescent="0.3">
      <c r="A112" t="s">
        <v>1574</v>
      </c>
      <c r="B112" s="3" t="s">
        <v>138</v>
      </c>
      <c r="C112" s="3">
        <v>548</v>
      </c>
      <c r="D112" s="3" t="s">
        <v>689</v>
      </c>
      <c r="E112" s="3"/>
      <c r="F112" s="3" t="s">
        <v>12</v>
      </c>
      <c r="G112" s="3" t="s">
        <v>13</v>
      </c>
      <c r="H112" s="3" t="s">
        <v>690</v>
      </c>
      <c r="I112" s="4">
        <v>6.8831018518518514E-2</v>
      </c>
      <c r="J112" s="3">
        <v>10.050000000000001</v>
      </c>
      <c r="K112" s="3">
        <v>27</v>
      </c>
    </row>
    <row r="113" spans="1:11" ht="15" customHeight="1" x14ac:dyDescent="0.3">
      <c r="A113" t="s">
        <v>1574</v>
      </c>
      <c r="B113" s="3" t="s">
        <v>446</v>
      </c>
      <c r="C113" s="3">
        <v>449</v>
      </c>
      <c r="D113" s="3" t="s">
        <v>847</v>
      </c>
      <c r="E113" s="3"/>
      <c r="F113" s="3" t="s">
        <v>12</v>
      </c>
      <c r="G113" s="3" t="s">
        <v>48</v>
      </c>
      <c r="H113" s="3" t="s">
        <v>848</v>
      </c>
      <c r="I113" s="4">
        <v>8.519675925925925E-2</v>
      </c>
      <c r="J113" s="3">
        <v>8.1199999999999992</v>
      </c>
      <c r="K113" s="3">
        <v>21</v>
      </c>
    </row>
    <row r="114" spans="1:11" ht="15" customHeight="1" x14ac:dyDescent="0.3">
      <c r="A114" t="s">
        <v>1574</v>
      </c>
      <c r="B114" s="3" t="s">
        <v>1043</v>
      </c>
      <c r="C114" s="3">
        <v>701</v>
      </c>
      <c r="D114" s="3" t="s">
        <v>1044</v>
      </c>
      <c r="E114" s="3"/>
      <c r="F114" s="3" t="s">
        <v>12</v>
      </c>
      <c r="G114" s="3" t="s">
        <v>175</v>
      </c>
      <c r="H114" s="3" t="s">
        <v>1045</v>
      </c>
      <c r="I114" s="4">
        <v>9.6655092592592598E-2</v>
      </c>
      <c r="J114" s="3">
        <v>7.16</v>
      </c>
      <c r="K114" s="3">
        <v>10</v>
      </c>
    </row>
    <row r="115" spans="1:11" ht="15" customHeight="1" x14ac:dyDescent="0.3">
      <c r="A115" t="s">
        <v>1574</v>
      </c>
      <c r="B115" s="3" t="s">
        <v>1099</v>
      </c>
      <c r="C115" s="3">
        <v>676</v>
      </c>
      <c r="D115" s="3" t="s">
        <v>1100</v>
      </c>
      <c r="E115" s="3"/>
      <c r="F115" s="3" t="s">
        <v>124</v>
      </c>
      <c r="G115" s="3" t="s">
        <v>254</v>
      </c>
      <c r="H115" s="3" t="s">
        <v>1101</v>
      </c>
      <c r="I115" s="4">
        <v>0.10015046296296297</v>
      </c>
      <c r="J115" s="3">
        <v>6.91</v>
      </c>
      <c r="K115" s="3">
        <v>13</v>
      </c>
    </row>
    <row r="116" spans="1:11" ht="15" customHeight="1" x14ac:dyDescent="0.3">
      <c r="A116" t="s">
        <v>1574</v>
      </c>
      <c r="B116" s="3" t="s">
        <v>307</v>
      </c>
      <c r="C116" s="3">
        <v>734</v>
      </c>
      <c r="D116" s="3" t="s">
        <v>778</v>
      </c>
      <c r="E116" s="3"/>
      <c r="F116" s="3" t="s">
        <v>12</v>
      </c>
      <c r="G116" s="3" t="s">
        <v>13</v>
      </c>
      <c r="H116" s="3" t="s">
        <v>779</v>
      </c>
      <c r="I116" s="4">
        <v>7.8726851851851853E-2</v>
      </c>
      <c r="J116" s="3">
        <v>8.7899999999999991</v>
      </c>
      <c r="K116" s="3">
        <v>52</v>
      </c>
    </row>
    <row r="117" spans="1:11" ht="15" customHeight="1" x14ac:dyDescent="0.3">
      <c r="A117" t="s">
        <v>1574</v>
      </c>
      <c r="B117" s="3" t="s">
        <v>1102</v>
      </c>
      <c r="C117" s="3">
        <v>677</v>
      </c>
      <c r="D117" s="3" t="s">
        <v>1103</v>
      </c>
      <c r="E117" s="3"/>
      <c r="F117" s="3" t="s">
        <v>124</v>
      </c>
      <c r="G117" s="3" t="s">
        <v>530</v>
      </c>
      <c r="H117" s="3" t="s">
        <v>1104</v>
      </c>
      <c r="I117" s="4">
        <v>0.10016203703703704</v>
      </c>
      <c r="J117" s="3">
        <v>6.91</v>
      </c>
      <c r="K117" s="3">
        <v>3</v>
      </c>
    </row>
    <row r="118" spans="1:11" ht="15" customHeight="1" x14ac:dyDescent="0.3">
      <c r="A118" t="s">
        <v>1574</v>
      </c>
      <c r="B118" s="3" t="s">
        <v>22</v>
      </c>
      <c r="C118" s="3">
        <v>647</v>
      </c>
      <c r="D118" s="3" t="s">
        <v>625</v>
      </c>
      <c r="E118" s="3"/>
      <c r="F118" s="3" t="s">
        <v>12</v>
      </c>
      <c r="G118" s="3" t="s">
        <v>13</v>
      </c>
      <c r="H118" s="3" t="s">
        <v>65</v>
      </c>
      <c r="I118" s="4">
        <v>5.8298611111111114E-2</v>
      </c>
      <c r="J118" s="3">
        <v>11.86</v>
      </c>
      <c r="K118" s="3">
        <v>4</v>
      </c>
    </row>
    <row r="119" spans="1:11" ht="15" customHeight="1" x14ac:dyDescent="0.3">
      <c r="A119" t="s">
        <v>1574</v>
      </c>
      <c r="B119" s="3" t="s">
        <v>61</v>
      </c>
      <c r="C119" s="3">
        <v>650</v>
      </c>
      <c r="D119" s="3" t="s">
        <v>647</v>
      </c>
      <c r="E119" s="3"/>
      <c r="F119" s="3" t="s">
        <v>12</v>
      </c>
      <c r="G119" s="3" t="s">
        <v>30</v>
      </c>
      <c r="H119" s="3" t="s">
        <v>65</v>
      </c>
      <c r="I119" s="4">
        <v>6.2881944444444449E-2</v>
      </c>
      <c r="J119" s="3">
        <v>11</v>
      </c>
      <c r="K119" s="3">
        <v>5</v>
      </c>
    </row>
    <row r="120" spans="1:11" ht="15" customHeight="1" x14ac:dyDescent="0.3">
      <c r="A120" t="s">
        <v>1574</v>
      </c>
      <c r="B120" s="3" t="s">
        <v>135</v>
      </c>
      <c r="C120" s="3">
        <v>640</v>
      </c>
      <c r="D120" s="3" t="s">
        <v>688</v>
      </c>
      <c r="E120" s="3"/>
      <c r="F120" s="3" t="s">
        <v>124</v>
      </c>
      <c r="G120" s="3" t="s">
        <v>125</v>
      </c>
      <c r="H120" s="3" t="s">
        <v>65</v>
      </c>
      <c r="I120" s="4">
        <v>6.8749999999999992E-2</v>
      </c>
      <c r="J120" s="3">
        <v>10.06</v>
      </c>
      <c r="K120" s="3">
        <v>1</v>
      </c>
    </row>
    <row r="121" spans="1:11" ht="15" customHeight="1" x14ac:dyDescent="0.3">
      <c r="A121" t="s">
        <v>1574</v>
      </c>
      <c r="B121" s="3" t="s">
        <v>143</v>
      </c>
      <c r="C121" s="3">
        <v>659</v>
      </c>
      <c r="D121" s="3" t="s">
        <v>693</v>
      </c>
      <c r="E121" s="3"/>
      <c r="F121" s="3" t="s">
        <v>12</v>
      </c>
      <c r="G121" s="3" t="s">
        <v>30</v>
      </c>
      <c r="H121" s="3" t="s">
        <v>65</v>
      </c>
      <c r="I121" s="4">
        <v>6.9201388888888882E-2</v>
      </c>
      <c r="J121" s="3">
        <v>9.99</v>
      </c>
      <c r="K121" s="3">
        <v>13</v>
      </c>
    </row>
    <row r="122" spans="1:11" ht="15" customHeight="1" x14ac:dyDescent="0.3">
      <c r="A122" t="s">
        <v>1574</v>
      </c>
      <c r="B122" s="3" t="s">
        <v>176</v>
      </c>
      <c r="C122" s="3">
        <v>655</v>
      </c>
      <c r="D122" s="3" t="s">
        <v>711</v>
      </c>
      <c r="E122" s="3"/>
      <c r="F122" s="3" t="s">
        <v>12</v>
      </c>
      <c r="G122" s="3" t="s">
        <v>30</v>
      </c>
      <c r="H122" s="3" t="s">
        <v>65</v>
      </c>
      <c r="I122" s="4">
        <v>7.1249999999999994E-2</v>
      </c>
      <c r="J122" s="3">
        <v>9.7100000000000009</v>
      </c>
      <c r="K122" s="3">
        <v>18</v>
      </c>
    </row>
    <row r="123" spans="1:11" ht="15" customHeight="1" x14ac:dyDescent="0.3">
      <c r="A123" t="s">
        <v>1574</v>
      </c>
      <c r="B123" s="3" t="s">
        <v>196</v>
      </c>
      <c r="C123" s="3">
        <v>648</v>
      </c>
      <c r="D123" s="3" t="s">
        <v>723</v>
      </c>
      <c r="E123" s="3"/>
      <c r="F123" s="3" t="s">
        <v>124</v>
      </c>
      <c r="G123" s="3" t="s">
        <v>125</v>
      </c>
      <c r="H123" s="3" t="s">
        <v>65</v>
      </c>
      <c r="I123" s="4">
        <v>7.1921296296296303E-2</v>
      </c>
      <c r="J123" s="3">
        <v>9.6199999999999992</v>
      </c>
      <c r="K123" s="3">
        <v>2</v>
      </c>
    </row>
    <row r="124" spans="1:11" ht="15" customHeight="1" x14ac:dyDescent="0.3">
      <c r="A124" t="s">
        <v>1574</v>
      </c>
      <c r="B124" s="3" t="s">
        <v>199</v>
      </c>
      <c r="C124" s="3">
        <v>652</v>
      </c>
      <c r="D124" s="3" t="s">
        <v>724</v>
      </c>
      <c r="E124" s="3"/>
      <c r="F124" s="3" t="s">
        <v>12</v>
      </c>
      <c r="G124" s="3" t="s">
        <v>48</v>
      </c>
      <c r="H124" s="3" t="s">
        <v>65</v>
      </c>
      <c r="I124" s="4">
        <v>7.1921296296296303E-2</v>
      </c>
      <c r="J124" s="3">
        <v>9.6199999999999992</v>
      </c>
      <c r="K124" s="3">
        <v>7</v>
      </c>
    </row>
    <row r="125" spans="1:11" ht="15" customHeight="1" x14ac:dyDescent="0.3">
      <c r="A125" t="s">
        <v>1574</v>
      </c>
      <c r="B125" s="3" t="s">
        <v>231</v>
      </c>
      <c r="C125" s="3">
        <v>642</v>
      </c>
      <c r="D125" s="3" t="s">
        <v>741</v>
      </c>
      <c r="E125" s="3"/>
      <c r="F125" s="3" t="s">
        <v>12</v>
      </c>
      <c r="G125" s="3" t="s">
        <v>13</v>
      </c>
      <c r="H125" s="3" t="s">
        <v>65</v>
      </c>
      <c r="I125" s="4">
        <v>7.4212962962962967E-2</v>
      </c>
      <c r="J125" s="3">
        <v>9.32</v>
      </c>
      <c r="K125" s="3">
        <v>38</v>
      </c>
    </row>
    <row r="126" spans="1:11" ht="15" customHeight="1" x14ac:dyDescent="0.3">
      <c r="A126" t="s">
        <v>1574</v>
      </c>
      <c r="B126" s="3" t="s">
        <v>257</v>
      </c>
      <c r="C126" s="3">
        <v>657</v>
      </c>
      <c r="D126" s="3" t="s">
        <v>754</v>
      </c>
      <c r="E126" s="3"/>
      <c r="F126" s="3" t="s">
        <v>12</v>
      </c>
      <c r="G126" s="3" t="s">
        <v>13</v>
      </c>
      <c r="H126" s="3" t="s">
        <v>65</v>
      </c>
      <c r="I126" s="4">
        <v>7.5972222222222219E-2</v>
      </c>
      <c r="J126" s="3">
        <v>9.1</v>
      </c>
      <c r="K126" s="3">
        <v>45</v>
      </c>
    </row>
    <row r="127" spans="1:11" ht="15" customHeight="1" x14ac:dyDescent="0.3">
      <c r="A127" t="s">
        <v>1574</v>
      </c>
      <c r="B127" s="3" t="s">
        <v>277</v>
      </c>
      <c r="C127" s="3">
        <v>741</v>
      </c>
      <c r="D127" s="3" t="s">
        <v>763</v>
      </c>
      <c r="E127" s="3"/>
      <c r="F127" s="3" t="s">
        <v>12</v>
      </c>
      <c r="G127" s="3" t="s">
        <v>48</v>
      </c>
      <c r="H127" s="3" t="s">
        <v>65</v>
      </c>
      <c r="I127" s="4">
        <v>7.7291666666666661E-2</v>
      </c>
      <c r="J127" s="3">
        <v>8.9499999999999993</v>
      </c>
      <c r="K127" s="3">
        <v>13</v>
      </c>
    </row>
    <row r="128" spans="1:11" ht="15" customHeight="1" x14ac:dyDescent="0.3">
      <c r="A128" t="s">
        <v>1574</v>
      </c>
      <c r="B128" s="3" t="s">
        <v>290</v>
      </c>
      <c r="C128" s="3">
        <v>643</v>
      </c>
      <c r="D128" s="3" t="s">
        <v>769</v>
      </c>
      <c r="E128" s="3"/>
      <c r="F128" s="3" t="s">
        <v>12</v>
      </c>
      <c r="G128" s="3" t="s">
        <v>175</v>
      </c>
      <c r="H128" s="3" t="s">
        <v>65</v>
      </c>
      <c r="I128" s="4">
        <v>7.8101851851851853E-2</v>
      </c>
      <c r="J128" s="3">
        <v>8.86</v>
      </c>
      <c r="K128" s="3">
        <v>3</v>
      </c>
    </row>
    <row r="129" spans="1:11" ht="15" customHeight="1" x14ac:dyDescent="0.3">
      <c r="A129" t="s">
        <v>1574</v>
      </c>
      <c r="B129" s="3" t="s">
        <v>297</v>
      </c>
      <c r="C129" s="3">
        <v>635</v>
      </c>
      <c r="D129" s="3" t="s">
        <v>772</v>
      </c>
      <c r="E129" s="3"/>
      <c r="F129" s="3" t="s">
        <v>12</v>
      </c>
      <c r="G129" s="3" t="s">
        <v>30</v>
      </c>
      <c r="H129" s="3" t="s">
        <v>65</v>
      </c>
      <c r="I129" s="4">
        <v>7.8263888888888897E-2</v>
      </c>
      <c r="J129" s="3">
        <v>8.84</v>
      </c>
      <c r="K129" s="3">
        <v>25</v>
      </c>
    </row>
    <row r="130" spans="1:11" ht="15" customHeight="1" x14ac:dyDescent="0.3">
      <c r="A130" t="s">
        <v>1574</v>
      </c>
      <c r="B130" s="3" t="s">
        <v>326</v>
      </c>
      <c r="C130" s="3">
        <v>639</v>
      </c>
      <c r="D130" s="3" t="s">
        <v>786</v>
      </c>
      <c r="E130" s="3"/>
      <c r="F130" s="3" t="s">
        <v>12</v>
      </c>
      <c r="G130" s="3" t="s">
        <v>48</v>
      </c>
      <c r="H130" s="3" t="s">
        <v>65</v>
      </c>
      <c r="I130" s="4">
        <v>7.9606481481481486E-2</v>
      </c>
      <c r="J130" s="3">
        <v>8.69</v>
      </c>
      <c r="K130" s="3">
        <v>16</v>
      </c>
    </row>
    <row r="131" spans="1:11" ht="15" customHeight="1" x14ac:dyDescent="0.3">
      <c r="A131" t="s">
        <v>1574</v>
      </c>
      <c r="B131" s="3" t="s">
        <v>350</v>
      </c>
      <c r="C131" s="3">
        <v>658</v>
      </c>
      <c r="D131" s="3" t="s">
        <v>801</v>
      </c>
      <c r="E131" s="3"/>
      <c r="F131" s="3" t="s">
        <v>12</v>
      </c>
      <c r="G131" s="3" t="s">
        <v>48</v>
      </c>
      <c r="H131" s="3" t="s">
        <v>65</v>
      </c>
      <c r="I131" s="4">
        <v>8.0219907407407406E-2</v>
      </c>
      <c r="J131" s="3">
        <v>8.6199999999999992</v>
      </c>
      <c r="K131" s="3">
        <v>17</v>
      </c>
    </row>
    <row r="132" spans="1:11" ht="15" customHeight="1" x14ac:dyDescent="0.3">
      <c r="A132" t="s">
        <v>1574</v>
      </c>
      <c r="B132" s="3" t="s">
        <v>372</v>
      </c>
      <c r="C132" s="3">
        <v>653</v>
      </c>
      <c r="D132" s="3" t="s">
        <v>813</v>
      </c>
      <c r="E132" s="3"/>
      <c r="F132" s="3" t="s">
        <v>12</v>
      </c>
      <c r="G132" s="3" t="s">
        <v>48</v>
      </c>
      <c r="H132" s="3" t="s">
        <v>65</v>
      </c>
      <c r="I132" s="4">
        <v>8.1516203703703702E-2</v>
      </c>
      <c r="J132" s="3">
        <v>8.49</v>
      </c>
      <c r="K132" s="3">
        <v>19</v>
      </c>
    </row>
    <row r="133" spans="1:11" ht="15" customHeight="1" x14ac:dyDescent="0.3">
      <c r="A133" t="s">
        <v>1574</v>
      </c>
      <c r="B133" s="3" t="s">
        <v>930</v>
      </c>
      <c r="C133" s="3">
        <v>649</v>
      </c>
      <c r="D133" s="3" t="s">
        <v>931</v>
      </c>
      <c r="E133" s="3"/>
      <c r="F133" s="3" t="s">
        <v>12</v>
      </c>
      <c r="G133" s="3" t="s">
        <v>48</v>
      </c>
      <c r="H133" s="3" t="s">
        <v>65</v>
      </c>
      <c r="I133" s="4">
        <v>9.1249999999999998E-2</v>
      </c>
      <c r="J133" s="3">
        <v>7.58</v>
      </c>
      <c r="K133" s="3">
        <v>32</v>
      </c>
    </row>
    <row r="134" spans="1:11" ht="15" customHeight="1" x14ac:dyDescent="0.3">
      <c r="A134" t="s">
        <v>1574</v>
      </c>
      <c r="B134" s="3" t="s">
        <v>953</v>
      </c>
      <c r="C134" s="3">
        <v>654</v>
      </c>
      <c r="D134" s="3" t="s">
        <v>954</v>
      </c>
      <c r="E134" s="3"/>
      <c r="F134" s="3" t="s">
        <v>124</v>
      </c>
      <c r="G134" s="3" t="s">
        <v>125</v>
      </c>
      <c r="H134" s="3" t="s">
        <v>65</v>
      </c>
      <c r="I134" s="4">
        <v>9.2199074074074072E-2</v>
      </c>
      <c r="J134" s="3">
        <v>7.5</v>
      </c>
      <c r="K134" s="3">
        <v>26</v>
      </c>
    </row>
    <row r="135" spans="1:11" ht="15" customHeight="1" x14ac:dyDescent="0.3">
      <c r="A135" t="s">
        <v>1574</v>
      </c>
      <c r="B135" s="3" t="s">
        <v>962</v>
      </c>
      <c r="C135" s="3">
        <v>634</v>
      </c>
      <c r="D135" s="3" t="s">
        <v>963</v>
      </c>
      <c r="E135" s="3"/>
      <c r="F135" s="3" t="s">
        <v>124</v>
      </c>
      <c r="G135" s="3" t="s">
        <v>254</v>
      </c>
      <c r="H135" s="3" t="s">
        <v>65</v>
      </c>
      <c r="I135" s="4">
        <v>9.2708333333333337E-2</v>
      </c>
      <c r="J135" s="3">
        <v>7.46</v>
      </c>
      <c r="K135" s="3">
        <v>9</v>
      </c>
    </row>
    <row r="136" spans="1:11" ht="15" customHeight="1" x14ac:dyDescent="0.3">
      <c r="A136" t="s">
        <v>1574</v>
      </c>
      <c r="B136" s="3" t="s">
        <v>1039</v>
      </c>
      <c r="C136" s="3">
        <v>636</v>
      </c>
      <c r="D136" s="3" t="s">
        <v>1040</v>
      </c>
      <c r="E136" s="3"/>
      <c r="F136" s="3" t="s">
        <v>12</v>
      </c>
      <c r="G136" s="3" t="s">
        <v>175</v>
      </c>
      <c r="H136" s="3" t="s">
        <v>65</v>
      </c>
      <c r="I136" s="4">
        <v>9.6423611111111127E-2</v>
      </c>
      <c r="J136" s="3">
        <v>7.17</v>
      </c>
      <c r="K136" s="3">
        <v>9</v>
      </c>
    </row>
    <row r="137" spans="1:11" ht="15" customHeight="1" x14ac:dyDescent="0.3">
      <c r="A137" t="s">
        <v>1574</v>
      </c>
      <c r="B137" s="3" t="s">
        <v>1136</v>
      </c>
      <c r="C137" s="3">
        <v>651</v>
      </c>
      <c r="D137" s="3" t="s">
        <v>1137</v>
      </c>
      <c r="E137" s="3"/>
      <c r="F137" s="3" t="s">
        <v>124</v>
      </c>
      <c r="G137" s="3" t="s">
        <v>125</v>
      </c>
      <c r="H137" s="3" t="s">
        <v>65</v>
      </c>
      <c r="I137" s="4">
        <v>0.10259259259259258</v>
      </c>
      <c r="J137" s="3">
        <v>6.74</v>
      </c>
      <c r="K137" s="3">
        <v>38</v>
      </c>
    </row>
    <row r="138" spans="1:11" ht="15" customHeight="1" x14ac:dyDescent="0.3">
      <c r="A138" t="s">
        <v>1574</v>
      </c>
      <c r="B138" s="3" t="s">
        <v>1282</v>
      </c>
      <c r="C138" s="3">
        <v>656</v>
      </c>
      <c r="D138" s="3" t="s">
        <v>1283</v>
      </c>
      <c r="E138" s="3"/>
      <c r="F138" s="3" t="s">
        <v>124</v>
      </c>
      <c r="G138" s="3" t="s">
        <v>254</v>
      </c>
      <c r="H138" s="3" t="s">
        <v>65</v>
      </c>
      <c r="I138" s="4">
        <v>0.12211805555555555</v>
      </c>
      <c r="J138" s="3">
        <v>5.66</v>
      </c>
      <c r="K138" s="3">
        <v>16</v>
      </c>
    </row>
    <row r="139" spans="1:11" ht="15" customHeight="1" x14ac:dyDescent="0.3">
      <c r="A139" t="s">
        <v>1574</v>
      </c>
      <c r="B139" s="3" t="s">
        <v>1284</v>
      </c>
      <c r="C139" s="3">
        <v>637</v>
      </c>
      <c r="D139" s="3" t="s">
        <v>1285</v>
      </c>
      <c r="E139" s="3"/>
      <c r="F139" s="3" t="s">
        <v>12</v>
      </c>
      <c r="G139" s="3" t="s">
        <v>30</v>
      </c>
      <c r="H139" s="3" t="s">
        <v>65</v>
      </c>
      <c r="I139" s="4">
        <v>0.12212962962962963</v>
      </c>
      <c r="J139" s="3">
        <v>5.66</v>
      </c>
      <c r="K139" s="3">
        <v>74</v>
      </c>
    </row>
    <row r="140" spans="1:11" ht="15" customHeight="1" x14ac:dyDescent="0.3">
      <c r="A140" t="s">
        <v>1574</v>
      </c>
      <c r="B140" s="3" t="s">
        <v>568</v>
      </c>
      <c r="C140" s="3">
        <v>638</v>
      </c>
      <c r="D140" s="3" t="s">
        <v>1306</v>
      </c>
      <c r="E140" s="3"/>
      <c r="F140" s="3" t="s">
        <v>124</v>
      </c>
      <c r="G140" s="3" t="s">
        <v>125</v>
      </c>
      <c r="H140" s="3" t="s">
        <v>65</v>
      </c>
      <c r="I140" s="3" t="s">
        <v>571</v>
      </c>
      <c r="J140" s="3"/>
      <c r="K140" s="3"/>
    </row>
    <row r="141" spans="1:11" ht="15" customHeight="1" x14ac:dyDescent="0.3">
      <c r="A141" t="s">
        <v>1574</v>
      </c>
      <c r="B141" s="3" t="s">
        <v>1032</v>
      </c>
      <c r="C141" s="3">
        <v>745</v>
      </c>
      <c r="D141" s="3" t="s">
        <v>1033</v>
      </c>
      <c r="E141" s="3"/>
      <c r="F141" s="3" t="s">
        <v>124</v>
      </c>
      <c r="G141" s="3" t="s">
        <v>190</v>
      </c>
      <c r="H141" s="3" t="s">
        <v>1034</v>
      </c>
      <c r="I141" s="4">
        <v>9.6284722222222216E-2</v>
      </c>
      <c r="J141" s="3">
        <v>7.18</v>
      </c>
      <c r="K141" s="3">
        <v>48</v>
      </c>
    </row>
    <row r="142" spans="1:11" ht="15" customHeight="1" x14ac:dyDescent="0.3">
      <c r="A142" t="s">
        <v>1574</v>
      </c>
      <c r="B142" s="3" t="s">
        <v>536</v>
      </c>
      <c r="C142" s="3">
        <v>304</v>
      </c>
      <c r="D142" s="3" t="s">
        <v>896</v>
      </c>
      <c r="E142" s="3"/>
      <c r="F142" s="3" t="s">
        <v>12</v>
      </c>
      <c r="G142" s="3" t="s">
        <v>48</v>
      </c>
      <c r="H142" s="3" t="s">
        <v>897</v>
      </c>
      <c r="I142" s="4">
        <v>8.880787037037037E-2</v>
      </c>
      <c r="J142" s="3">
        <v>7.79</v>
      </c>
      <c r="K142" s="3">
        <v>29</v>
      </c>
    </row>
    <row r="143" spans="1:11" ht="15" customHeight="1" x14ac:dyDescent="0.3">
      <c r="A143" t="s">
        <v>1574</v>
      </c>
      <c r="B143" s="3" t="s">
        <v>1121</v>
      </c>
      <c r="C143" s="3">
        <v>605</v>
      </c>
      <c r="D143" s="3" t="s">
        <v>1122</v>
      </c>
      <c r="E143" s="3"/>
      <c r="F143" s="3" t="s">
        <v>12</v>
      </c>
      <c r="G143" s="3" t="s">
        <v>13</v>
      </c>
      <c r="H143" s="3" t="s">
        <v>897</v>
      </c>
      <c r="I143" s="4">
        <v>0.10141203703703704</v>
      </c>
      <c r="J143" s="3">
        <v>6.82</v>
      </c>
      <c r="K143" s="3">
        <v>92</v>
      </c>
    </row>
    <row r="144" spans="1:11" ht="15" customHeight="1" x14ac:dyDescent="0.3">
      <c r="A144" t="s">
        <v>1574</v>
      </c>
      <c r="B144" s="3" t="s">
        <v>554</v>
      </c>
      <c r="C144" s="3">
        <v>675</v>
      </c>
      <c r="D144" s="3" t="s">
        <v>905</v>
      </c>
      <c r="E144" s="3"/>
      <c r="F144" s="3" t="s">
        <v>124</v>
      </c>
      <c r="G144" s="3" t="s">
        <v>125</v>
      </c>
      <c r="H144" s="3" t="s">
        <v>906</v>
      </c>
      <c r="I144" s="4">
        <v>8.9571759259259254E-2</v>
      </c>
      <c r="J144" s="3">
        <v>7.72</v>
      </c>
      <c r="K144" s="3">
        <v>19</v>
      </c>
    </row>
    <row r="145" spans="1:11" ht="15" customHeight="1" x14ac:dyDescent="0.3">
      <c r="A145" t="s">
        <v>1574</v>
      </c>
      <c r="B145" s="3" t="s">
        <v>1008</v>
      </c>
      <c r="C145" s="3">
        <v>674</v>
      </c>
      <c r="D145" s="3" t="s">
        <v>1009</v>
      </c>
      <c r="E145" s="3"/>
      <c r="F145" s="3" t="s">
        <v>12</v>
      </c>
      <c r="G145" s="3" t="s">
        <v>30</v>
      </c>
      <c r="H145" s="3" t="s">
        <v>906</v>
      </c>
      <c r="I145" s="4">
        <v>9.521990740740742E-2</v>
      </c>
      <c r="J145" s="3">
        <v>7.26</v>
      </c>
      <c r="K145" s="3">
        <v>57</v>
      </c>
    </row>
    <row r="146" spans="1:11" ht="15" customHeight="1" x14ac:dyDescent="0.3">
      <c r="A146" t="s">
        <v>1574</v>
      </c>
      <c r="B146" s="3" t="s">
        <v>1111</v>
      </c>
      <c r="C146" s="3">
        <v>494</v>
      </c>
      <c r="D146" s="3" t="s">
        <v>1112</v>
      </c>
      <c r="E146" s="3"/>
      <c r="F146" s="3" t="s">
        <v>124</v>
      </c>
      <c r="G146" s="3" t="s">
        <v>125</v>
      </c>
      <c r="H146" s="3" t="s">
        <v>906</v>
      </c>
      <c r="I146" s="4">
        <v>0.10071759259259259</v>
      </c>
      <c r="J146" s="3">
        <v>6.87</v>
      </c>
      <c r="K146" s="3">
        <v>36</v>
      </c>
    </row>
    <row r="147" spans="1:11" ht="15" customHeight="1" x14ac:dyDescent="0.3">
      <c r="A147" t="s">
        <v>1574</v>
      </c>
      <c r="B147" s="3" t="s">
        <v>1113</v>
      </c>
      <c r="C147" s="3">
        <v>493</v>
      </c>
      <c r="D147" s="3" t="s">
        <v>1114</v>
      </c>
      <c r="E147" s="3"/>
      <c r="F147" s="3" t="s">
        <v>12</v>
      </c>
      <c r="G147" s="3" t="s">
        <v>30</v>
      </c>
      <c r="H147" s="3" t="s">
        <v>906</v>
      </c>
      <c r="I147" s="4">
        <v>0.10072916666666666</v>
      </c>
      <c r="J147" s="3">
        <v>6.87</v>
      </c>
      <c r="K147" s="3">
        <v>62</v>
      </c>
    </row>
    <row r="148" spans="1:11" ht="15" customHeight="1" x14ac:dyDescent="0.3">
      <c r="A148" t="s">
        <v>1574</v>
      </c>
      <c r="B148" s="3" t="s">
        <v>1148</v>
      </c>
      <c r="C148" s="3">
        <v>563</v>
      </c>
      <c r="D148" s="3" t="s">
        <v>1149</v>
      </c>
      <c r="E148" s="3"/>
      <c r="F148" s="3" t="s">
        <v>124</v>
      </c>
      <c r="G148" s="3" t="s">
        <v>190</v>
      </c>
      <c r="H148" s="3" t="s">
        <v>1150</v>
      </c>
      <c r="I148" s="4">
        <v>0.10312500000000001</v>
      </c>
      <c r="J148" s="3">
        <v>6.71</v>
      </c>
      <c r="K148" s="3">
        <v>63</v>
      </c>
    </row>
    <row r="149" spans="1:11" ht="15" customHeight="1" x14ac:dyDescent="0.3">
      <c r="A149" t="s">
        <v>1574</v>
      </c>
      <c r="B149" s="3" t="s">
        <v>925</v>
      </c>
      <c r="C149" s="3">
        <v>549</v>
      </c>
      <c r="D149" s="3" t="s">
        <v>926</v>
      </c>
      <c r="E149" s="3"/>
      <c r="F149" s="3" t="s">
        <v>124</v>
      </c>
      <c r="G149" s="3" t="s">
        <v>125</v>
      </c>
      <c r="H149" s="3" t="s">
        <v>927</v>
      </c>
      <c r="I149" s="4">
        <v>9.1111111111111101E-2</v>
      </c>
      <c r="J149" s="3">
        <v>7.59</v>
      </c>
      <c r="K149" s="3">
        <v>21</v>
      </c>
    </row>
    <row r="150" spans="1:11" ht="15" customHeight="1" x14ac:dyDescent="0.3">
      <c r="A150" t="s">
        <v>1574</v>
      </c>
      <c r="B150" s="3" t="s">
        <v>222</v>
      </c>
      <c r="C150" s="3">
        <v>355</v>
      </c>
      <c r="D150" s="3" t="s">
        <v>735</v>
      </c>
      <c r="E150" s="3"/>
      <c r="F150" s="3" t="s">
        <v>12</v>
      </c>
      <c r="G150" s="3" t="s">
        <v>30</v>
      </c>
      <c r="H150" s="3" t="s">
        <v>736</v>
      </c>
      <c r="I150" s="4">
        <v>7.3333333333333334E-2</v>
      </c>
      <c r="J150" s="3">
        <v>9.43</v>
      </c>
      <c r="K150" s="3">
        <v>22</v>
      </c>
    </row>
    <row r="151" spans="1:11" ht="15" customHeight="1" x14ac:dyDescent="0.3">
      <c r="A151" t="s">
        <v>1574</v>
      </c>
      <c r="B151" s="3" t="s">
        <v>34</v>
      </c>
      <c r="C151" s="3">
        <v>593</v>
      </c>
      <c r="D151" s="3" t="s">
        <v>632</v>
      </c>
      <c r="E151" s="3"/>
      <c r="F151" s="3" t="s">
        <v>12</v>
      </c>
      <c r="G151" s="3" t="s">
        <v>13</v>
      </c>
      <c r="H151" s="3" t="s">
        <v>633</v>
      </c>
      <c r="I151" s="4">
        <v>5.9189814814814813E-2</v>
      </c>
      <c r="J151" s="3">
        <v>11.69</v>
      </c>
      <c r="K151" s="3">
        <v>6</v>
      </c>
    </row>
    <row r="152" spans="1:11" ht="15" customHeight="1" x14ac:dyDescent="0.3">
      <c r="A152" t="s">
        <v>1574</v>
      </c>
      <c r="B152" s="3" t="s">
        <v>91</v>
      </c>
      <c r="C152" s="3">
        <v>613</v>
      </c>
      <c r="D152" s="3" t="s">
        <v>668</v>
      </c>
      <c r="E152" s="3" t="s">
        <v>518</v>
      </c>
      <c r="F152" s="3" t="s">
        <v>12</v>
      </c>
      <c r="G152" s="3" t="s">
        <v>48</v>
      </c>
      <c r="H152" s="3" t="s">
        <v>633</v>
      </c>
      <c r="I152" s="4">
        <v>6.6076388888888893E-2</v>
      </c>
      <c r="J152" s="3">
        <v>10.47</v>
      </c>
      <c r="K152" s="3">
        <v>5</v>
      </c>
    </row>
    <row r="153" spans="1:11" ht="15" customHeight="1" x14ac:dyDescent="0.3">
      <c r="A153" t="s">
        <v>1574</v>
      </c>
      <c r="B153" s="3" t="s">
        <v>436</v>
      </c>
      <c r="C153" s="3">
        <v>594</v>
      </c>
      <c r="D153" s="3" t="s">
        <v>843</v>
      </c>
      <c r="E153" s="3"/>
      <c r="F153" s="3" t="s">
        <v>124</v>
      </c>
      <c r="G153" s="3" t="s">
        <v>190</v>
      </c>
      <c r="H153" s="3" t="s">
        <v>633</v>
      </c>
      <c r="I153" s="4">
        <v>8.5034722222222234E-2</v>
      </c>
      <c r="J153" s="3">
        <v>8.1300000000000008</v>
      </c>
      <c r="K153" s="3">
        <v>22</v>
      </c>
    </row>
    <row r="154" spans="1:11" ht="15" customHeight="1" x14ac:dyDescent="0.3">
      <c r="A154" t="s">
        <v>1574</v>
      </c>
      <c r="B154" s="3" t="s">
        <v>1086</v>
      </c>
      <c r="C154" s="3">
        <v>501</v>
      </c>
      <c r="D154" s="3" t="s">
        <v>1087</v>
      </c>
      <c r="E154" s="3"/>
      <c r="F154" s="3" t="s">
        <v>12</v>
      </c>
      <c r="G154" s="3" t="s">
        <v>48</v>
      </c>
      <c r="H154" s="3" t="s">
        <v>1088</v>
      </c>
      <c r="I154" s="4">
        <v>9.9560185185185182E-2</v>
      </c>
      <c r="J154" s="3">
        <v>6.95</v>
      </c>
      <c r="K154" s="3">
        <v>37</v>
      </c>
    </row>
    <row r="155" spans="1:11" ht="15" customHeight="1" x14ac:dyDescent="0.3">
      <c r="A155" t="s">
        <v>1574</v>
      </c>
      <c r="B155" s="3" t="s">
        <v>1091</v>
      </c>
      <c r="C155" s="3">
        <v>500</v>
      </c>
      <c r="D155" s="3" t="s">
        <v>1092</v>
      </c>
      <c r="E155" s="3"/>
      <c r="F155" s="3" t="s">
        <v>124</v>
      </c>
      <c r="G155" s="3" t="s">
        <v>254</v>
      </c>
      <c r="H155" s="3" t="s">
        <v>1088</v>
      </c>
      <c r="I155" s="4">
        <v>9.9699074074074079E-2</v>
      </c>
      <c r="J155" s="3">
        <v>6.94</v>
      </c>
      <c r="K155" s="3">
        <v>11</v>
      </c>
    </row>
    <row r="156" spans="1:11" ht="15" customHeight="1" x14ac:dyDescent="0.3">
      <c r="A156" t="s">
        <v>1574</v>
      </c>
      <c r="B156" s="3" t="s">
        <v>84</v>
      </c>
      <c r="C156" s="3">
        <v>720</v>
      </c>
      <c r="D156" s="3" t="s">
        <v>662</v>
      </c>
      <c r="E156" s="3"/>
      <c r="F156" s="3" t="s">
        <v>12</v>
      </c>
      <c r="G156" s="3" t="s">
        <v>30</v>
      </c>
      <c r="H156" s="3" t="s">
        <v>663</v>
      </c>
      <c r="I156" s="4">
        <v>6.5891203703703702E-2</v>
      </c>
      <c r="J156" s="3">
        <v>10.5</v>
      </c>
      <c r="K156" s="3">
        <v>8</v>
      </c>
    </row>
    <row r="157" spans="1:11" ht="15" customHeight="1" x14ac:dyDescent="0.3">
      <c r="A157" t="s">
        <v>1574</v>
      </c>
      <c r="B157" s="3" t="s">
        <v>164</v>
      </c>
      <c r="C157" s="3">
        <v>646</v>
      </c>
      <c r="D157" s="3" t="s">
        <v>706</v>
      </c>
      <c r="E157" s="3"/>
      <c r="F157" s="3" t="s">
        <v>12</v>
      </c>
      <c r="G157" s="3" t="s">
        <v>13</v>
      </c>
      <c r="H157" s="3" t="s">
        <v>707</v>
      </c>
      <c r="I157" s="4">
        <v>7.0682870370370368E-2</v>
      </c>
      <c r="J157" s="3">
        <v>9.7899999999999991</v>
      </c>
      <c r="K157" s="3">
        <v>31</v>
      </c>
    </row>
    <row r="158" spans="1:11" ht="15" customHeight="1" x14ac:dyDescent="0.3">
      <c r="A158" t="s">
        <v>1574</v>
      </c>
      <c r="B158" s="3" t="s">
        <v>359</v>
      </c>
      <c r="C158" s="3">
        <v>702</v>
      </c>
      <c r="D158" s="3" t="s">
        <v>805</v>
      </c>
      <c r="E158" s="3"/>
      <c r="F158" s="3" t="s">
        <v>12</v>
      </c>
      <c r="G158" s="3" t="s">
        <v>175</v>
      </c>
      <c r="H158" s="3" t="s">
        <v>806</v>
      </c>
      <c r="I158" s="4">
        <v>8.0497685185185186E-2</v>
      </c>
      <c r="J158" s="3">
        <v>8.59</v>
      </c>
      <c r="K158" s="3">
        <v>5</v>
      </c>
    </row>
    <row r="159" spans="1:11" ht="15" customHeight="1" x14ac:dyDescent="0.3">
      <c r="A159" t="s">
        <v>1574</v>
      </c>
      <c r="B159" s="3" t="s">
        <v>186</v>
      </c>
      <c r="C159" s="3">
        <v>747</v>
      </c>
      <c r="D159" s="3" t="s">
        <v>717</v>
      </c>
      <c r="E159" s="3"/>
      <c r="F159" s="3" t="s">
        <v>12</v>
      </c>
      <c r="G159" s="3" t="s">
        <v>13</v>
      </c>
      <c r="H159" s="3" t="s">
        <v>718</v>
      </c>
      <c r="I159" s="4">
        <v>7.1759259259259259E-2</v>
      </c>
      <c r="J159" s="3">
        <v>9.64</v>
      </c>
      <c r="K159" s="3">
        <v>34</v>
      </c>
    </row>
    <row r="160" spans="1:11" ht="15" customHeight="1" x14ac:dyDescent="0.3">
      <c r="A160" t="s">
        <v>1574</v>
      </c>
      <c r="B160" s="3" t="s">
        <v>945</v>
      </c>
      <c r="C160" s="3">
        <v>416</v>
      </c>
      <c r="D160" s="3" t="s">
        <v>946</v>
      </c>
      <c r="E160" s="3"/>
      <c r="F160" s="3" t="s">
        <v>124</v>
      </c>
      <c r="G160" s="3" t="s">
        <v>125</v>
      </c>
      <c r="H160" s="3" t="s">
        <v>718</v>
      </c>
      <c r="I160" s="4">
        <v>9.1909722222222226E-2</v>
      </c>
      <c r="J160" s="3">
        <v>7.53</v>
      </c>
      <c r="K160" s="3">
        <v>24</v>
      </c>
    </row>
    <row r="161" spans="1:11" ht="15" customHeight="1" x14ac:dyDescent="0.3">
      <c r="A161" t="s">
        <v>1574</v>
      </c>
      <c r="B161" s="3" t="s">
        <v>1225</v>
      </c>
      <c r="C161" s="3">
        <v>606</v>
      </c>
      <c r="D161" s="3" t="s">
        <v>1226</v>
      </c>
      <c r="E161" s="3"/>
      <c r="F161" s="3" t="s">
        <v>124</v>
      </c>
      <c r="G161" s="3" t="s">
        <v>190</v>
      </c>
      <c r="H161" s="3" t="s">
        <v>1227</v>
      </c>
      <c r="I161" s="4">
        <v>0.10811342592592592</v>
      </c>
      <c r="J161" s="3">
        <v>6.4</v>
      </c>
      <c r="K161" s="3">
        <v>67</v>
      </c>
    </row>
    <row r="162" spans="1:11" ht="15" customHeight="1" x14ac:dyDescent="0.3">
      <c r="A162" t="s">
        <v>1574</v>
      </c>
      <c r="B162" s="3" t="s">
        <v>343</v>
      </c>
      <c r="C162" s="3">
        <v>628</v>
      </c>
      <c r="D162" s="3" t="s">
        <v>796</v>
      </c>
      <c r="E162" s="3" t="s">
        <v>653</v>
      </c>
      <c r="F162" s="3" t="s">
        <v>124</v>
      </c>
      <c r="G162" s="3" t="s">
        <v>190</v>
      </c>
      <c r="H162" s="3" t="s">
        <v>797</v>
      </c>
      <c r="I162" s="4">
        <v>7.9988425925925921E-2</v>
      </c>
      <c r="J162" s="3">
        <v>8.65</v>
      </c>
      <c r="K162" s="3">
        <v>14</v>
      </c>
    </row>
    <row r="163" spans="1:11" ht="15" customHeight="1" x14ac:dyDescent="0.3">
      <c r="A163" t="s">
        <v>1574</v>
      </c>
      <c r="B163" s="3" t="s">
        <v>1024</v>
      </c>
      <c r="C163" s="3">
        <v>423</v>
      </c>
      <c r="D163" s="3" t="s">
        <v>1025</v>
      </c>
      <c r="E163" s="3"/>
      <c r="F163" s="3" t="s">
        <v>124</v>
      </c>
      <c r="G163" s="3" t="s">
        <v>190</v>
      </c>
      <c r="H163" s="3" t="s">
        <v>1026</v>
      </c>
      <c r="I163" s="4">
        <v>9.6238425925925922E-2</v>
      </c>
      <c r="J163" s="3">
        <v>7.19</v>
      </c>
      <c r="K163" s="3">
        <v>46</v>
      </c>
    </row>
    <row r="164" spans="1:11" ht="15" customHeight="1" x14ac:dyDescent="0.3">
      <c r="A164" t="s">
        <v>1574</v>
      </c>
      <c r="B164" s="3" t="s">
        <v>151</v>
      </c>
      <c r="C164" s="3">
        <v>475</v>
      </c>
      <c r="D164" s="3" t="s">
        <v>698</v>
      </c>
      <c r="E164" s="3"/>
      <c r="F164" s="3" t="s">
        <v>12</v>
      </c>
      <c r="G164" s="3" t="s">
        <v>13</v>
      </c>
      <c r="H164" s="3" t="s">
        <v>699</v>
      </c>
      <c r="I164" s="4">
        <v>6.957175925925925E-2</v>
      </c>
      <c r="J164" s="3">
        <v>9.94</v>
      </c>
      <c r="K164" s="3">
        <v>28</v>
      </c>
    </row>
    <row r="165" spans="1:11" ht="15" customHeight="1" x14ac:dyDescent="0.3">
      <c r="A165" t="s">
        <v>1574</v>
      </c>
      <c r="B165" s="3" t="s">
        <v>112</v>
      </c>
      <c r="C165" s="3">
        <v>665</v>
      </c>
      <c r="D165" s="3" t="s">
        <v>677</v>
      </c>
      <c r="E165" s="3"/>
      <c r="F165" s="3" t="s">
        <v>12</v>
      </c>
      <c r="G165" s="3" t="s">
        <v>13</v>
      </c>
      <c r="H165" s="3" t="s">
        <v>77</v>
      </c>
      <c r="I165" s="4">
        <v>6.7476851851851857E-2</v>
      </c>
      <c r="J165" s="3">
        <v>10.25</v>
      </c>
      <c r="K165" s="3">
        <v>22</v>
      </c>
    </row>
    <row r="166" spans="1:11" ht="15" customHeight="1" x14ac:dyDescent="0.3">
      <c r="A166" t="s">
        <v>1574</v>
      </c>
      <c r="B166" s="3" t="s">
        <v>218</v>
      </c>
      <c r="C166" s="3">
        <v>507</v>
      </c>
      <c r="D166" s="3" t="s">
        <v>732</v>
      </c>
      <c r="E166" s="3"/>
      <c r="F166" s="3" t="s">
        <v>12</v>
      </c>
      <c r="G166" s="3" t="s">
        <v>13</v>
      </c>
      <c r="H166" s="3" t="s">
        <v>77</v>
      </c>
      <c r="I166" s="4">
        <v>7.2800925925925922E-2</v>
      </c>
      <c r="J166" s="3">
        <v>9.5</v>
      </c>
      <c r="K166" s="3">
        <v>36</v>
      </c>
    </row>
    <row r="167" spans="1:11" ht="15" customHeight="1" x14ac:dyDescent="0.3">
      <c r="A167" t="s">
        <v>1574</v>
      </c>
      <c r="B167" s="3" t="s">
        <v>1105</v>
      </c>
      <c r="C167" s="3">
        <v>618</v>
      </c>
      <c r="D167" s="3" t="s">
        <v>1106</v>
      </c>
      <c r="E167" s="3"/>
      <c r="F167" s="3" t="s">
        <v>12</v>
      </c>
      <c r="G167" s="3" t="s">
        <v>48</v>
      </c>
      <c r="H167" s="3" t="s">
        <v>77</v>
      </c>
      <c r="I167" s="4">
        <v>0.10023148148148148</v>
      </c>
      <c r="J167" s="3">
        <v>6.9</v>
      </c>
      <c r="K167" s="3">
        <v>38</v>
      </c>
    </row>
    <row r="168" spans="1:11" ht="15" customHeight="1" x14ac:dyDescent="0.3">
      <c r="A168" t="s">
        <v>1574</v>
      </c>
      <c r="B168" s="3" t="s">
        <v>54</v>
      </c>
      <c r="C168" s="3">
        <v>614</v>
      </c>
      <c r="D168" s="3" t="s">
        <v>642</v>
      </c>
      <c r="E168" s="3"/>
      <c r="F168" s="3" t="s">
        <v>12</v>
      </c>
      <c r="G168" s="3" t="s">
        <v>30</v>
      </c>
      <c r="H168" s="3" t="s">
        <v>643</v>
      </c>
      <c r="I168" s="4">
        <v>6.2662037037037044E-2</v>
      </c>
      <c r="J168" s="3">
        <v>11.04</v>
      </c>
      <c r="K168" s="3">
        <v>4</v>
      </c>
    </row>
    <row r="169" spans="1:11" ht="15" customHeight="1" x14ac:dyDescent="0.3">
      <c r="A169" t="s">
        <v>1574</v>
      </c>
      <c r="B169" s="3" t="s">
        <v>1093</v>
      </c>
      <c r="C169" s="3">
        <v>489</v>
      </c>
      <c r="D169" s="3" t="s">
        <v>1094</v>
      </c>
      <c r="E169" s="3"/>
      <c r="F169" s="3" t="s">
        <v>124</v>
      </c>
      <c r="G169" s="3" t="s">
        <v>190</v>
      </c>
      <c r="H169" s="3" t="s">
        <v>643</v>
      </c>
      <c r="I169" s="4">
        <v>9.975694444444444E-2</v>
      </c>
      <c r="J169" s="3">
        <v>6.93</v>
      </c>
      <c r="K169" s="3">
        <v>56</v>
      </c>
    </row>
    <row r="170" spans="1:11" ht="15" customHeight="1" x14ac:dyDescent="0.3">
      <c r="A170" t="s">
        <v>1574</v>
      </c>
      <c r="B170" s="3" t="s">
        <v>149</v>
      </c>
      <c r="C170" s="3">
        <v>463</v>
      </c>
      <c r="D170" s="3" t="s">
        <v>696</v>
      </c>
      <c r="E170" s="3"/>
      <c r="F170" s="3" t="s">
        <v>124</v>
      </c>
      <c r="G170" s="3" t="s">
        <v>190</v>
      </c>
      <c r="H170" s="3" t="s">
        <v>697</v>
      </c>
      <c r="I170" s="4">
        <v>6.9502314814814822E-2</v>
      </c>
      <c r="J170" s="3">
        <v>9.9499999999999993</v>
      </c>
      <c r="K170" s="3">
        <v>4</v>
      </c>
    </row>
    <row r="171" spans="1:11" ht="15" customHeight="1" x14ac:dyDescent="0.3">
      <c r="A171" t="s">
        <v>1574</v>
      </c>
      <c r="B171" s="3" t="s">
        <v>10</v>
      </c>
      <c r="C171" s="3">
        <v>750</v>
      </c>
      <c r="D171" s="3" t="s">
        <v>617</v>
      </c>
      <c r="E171" s="3" t="s">
        <v>145</v>
      </c>
      <c r="F171" s="3" t="s">
        <v>12</v>
      </c>
      <c r="G171" s="3" t="s">
        <v>13</v>
      </c>
      <c r="H171" s="3" t="s">
        <v>618</v>
      </c>
      <c r="I171" s="4">
        <v>4.7569444444444442E-2</v>
      </c>
      <c r="J171" s="3">
        <v>14.54</v>
      </c>
      <c r="K171" s="3">
        <v>1</v>
      </c>
    </row>
    <row r="172" spans="1:11" ht="15" customHeight="1" x14ac:dyDescent="0.3">
      <c r="A172" t="s">
        <v>1574</v>
      </c>
      <c r="B172" s="3" t="s">
        <v>279</v>
      </c>
      <c r="C172" s="3">
        <v>662</v>
      </c>
      <c r="D172" s="3" t="s">
        <v>764</v>
      </c>
      <c r="E172" s="3" t="s">
        <v>653</v>
      </c>
      <c r="F172" s="3" t="s">
        <v>12</v>
      </c>
      <c r="G172" s="3" t="s">
        <v>48</v>
      </c>
      <c r="H172" s="3" t="s">
        <v>765</v>
      </c>
      <c r="I172" s="4">
        <v>7.7372685185185183E-2</v>
      </c>
      <c r="J172" s="3">
        <v>8.94</v>
      </c>
      <c r="K172" s="3">
        <v>14</v>
      </c>
    </row>
    <row r="173" spans="1:11" ht="15" customHeight="1" x14ac:dyDescent="0.3">
      <c r="A173" t="s">
        <v>1574</v>
      </c>
      <c r="B173" s="3" t="s">
        <v>1131</v>
      </c>
      <c r="C173" s="3">
        <v>571</v>
      </c>
      <c r="D173" s="3" t="s">
        <v>1132</v>
      </c>
      <c r="E173" s="3"/>
      <c r="F173" s="3" t="s">
        <v>12</v>
      </c>
      <c r="G173" s="3" t="s">
        <v>13</v>
      </c>
      <c r="H173" s="3" t="s">
        <v>1133</v>
      </c>
      <c r="I173" s="4">
        <v>0.1023263888888889</v>
      </c>
      <c r="J173" s="3">
        <v>6.76</v>
      </c>
      <c r="K173" s="3">
        <v>94</v>
      </c>
    </row>
    <row r="174" spans="1:11" ht="15" customHeight="1" x14ac:dyDescent="0.3">
      <c r="A174" t="s">
        <v>1574</v>
      </c>
      <c r="B174" s="3" t="s">
        <v>1068</v>
      </c>
      <c r="C174" s="3">
        <v>672</v>
      </c>
      <c r="D174" s="3" t="s">
        <v>1069</v>
      </c>
      <c r="E174" s="3"/>
      <c r="F174" s="3" t="s">
        <v>12</v>
      </c>
      <c r="G174" s="3" t="s">
        <v>48</v>
      </c>
      <c r="H174" s="3" t="s">
        <v>1070</v>
      </c>
      <c r="I174" s="4">
        <v>9.8645833333333335E-2</v>
      </c>
      <c r="J174" s="3">
        <v>7.01</v>
      </c>
      <c r="K174" s="3">
        <v>35</v>
      </c>
    </row>
    <row r="175" spans="1:11" ht="15" customHeight="1" x14ac:dyDescent="0.3">
      <c r="A175" t="s">
        <v>1574</v>
      </c>
      <c r="B175" s="3" t="s">
        <v>122</v>
      </c>
      <c r="C175" s="3">
        <v>726</v>
      </c>
      <c r="D175" s="3" t="s">
        <v>681</v>
      </c>
      <c r="E175" s="3"/>
      <c r="F175" s="3" t="s">
        <v>12</v>
      </c>
      <c r="G175" s="3" t="s">
        <v>30</v>
      </c>
      <c r="H175" s="3" t="s">
        <v>682</v>
      </c>
      <c r="I175" s="4">
        <v>6.8078703703703711E-2</v>
      </c>
      <c r="J175" s="3">
        <v>10.16</v>
      </c>
      <c r="K175" s="3">
        <v>11</v>
      </c>
    </row>
    <row r="176" spans="1:11" ht="15" customHeight="1" x14ac:dyDescent="0.3">
      <c r="A176" t="s">
        <v>1574</v>
      </c>
      <c r="B176" s="3" t="s">
        <v>514</v>
      </c>
      <c r="C176" s="3">
        <v>470</v>
      </c>
      <c r="D176" s="3" t="s">
        <v>884</v>
      </c>
      <c r="E176" s="3"/>
      <c r="F176" s="3" t="s">
        <v>124</v>
      </c>
      <c r="G176" s="3" t="s">
        <v>254</v>
      </c>
      <c r="H176" s="3" t="s">
        <v>103</v>
      </c>
      <c r="I176" s="4">
        <v>8.818287037037037E-2</v>
      </c>
      <c r="J176" s="3">
        <v>7.84</v>
      </c>
      <c r="K176" s="3">
        <v>6</v>
      </c>
    </row>
    <row r="177" spans="1:11" ht="15" customHeight="1" x14ac:dyDescent="0.3">
      <c r="A177" t="s">
        <v>1574</v>
      </c>
      <c r="B177" s="3" t="s">
        <v>73</v>
      </c>
      <c r="C177" s="3">
        <v>559</v>
      </c>
      <c r="D177" s="3" t="s">
        <v>655</v>
      </c>
      <c r="E177" s="3"/>
      <c r="F177" s="3" t="s">
        <v>12</v>
      </c>
      <c r="G177" s="3" t="s">
        <v>13</v>
      </c>
      <c r="H177" s="3" t="s">
        <v>264</v>
      </c>
      <c r="I177" s="4">
        <v>6.4618055555555554E-2</v>
      </c>
      <c r="J177" s="3">
        <v>10.7</v>
      </c>
      <c r="K177" s="3">
        <v>14</v>
      </c>
    </row>
    <row r="178" spans="1:11" ht="15" customHeight="1" x14ac:dyDescent="0.3">
      <c r="A178" t="s">
        <v>1574</v>
      </c>
      <c r="B178" s="3" t="s">
        <v>1127</v>
      </c>
      <c r="C178" s="3">
        <v>554</v>
      </c>
      <c r="D178" s="3" t="s">
        <v>1128</v>
      </c>
      <c r="E178" s="3"/>
      <c r="F178" s="3" t="s">
        <v>12</v>
      </c>
      <c r="G178" s="3" t="s">
        <v>175</v>
      </c>
      <c r="H178" s="3" t="s">
        <v>146</v>
      </c>
      <c r="I178" s="4">
        <v>0.10196759259259258</v>
      </c>
      <c r="J178" s="3">
        <v>6.78</v>
      </c>
      <c r="K178" s="3">
        <v>11</v>
      </c>
    </row>
    <row r="179" spans="1:11" ht="15" customHeight="1" x14ac:dyDescent="0.3">
      <c r="A179" t="s">
        <v>1574</v>
      </c>
      <c r="B179" s="3" t="s">
        <v>432</v>
      </c>
      <c r="C179" s="3">
        <v>397</v>
      </c>
      <c r="D179" s="3" t="s">
        <v>491</v>
      </c>
      <c r="E179" s="3"/>
      <c r="F179" s="3" t="s">
        <v>12</v>
      </c>
      <c r="G179" s="3" t="s">
        <v>175</v>
      </c>
      <c r="H179" s="3" t="s">
        <v>841</v>
      </c>
      <c r="I179" s="4">
        <v>8.4849537037037029E-2</v>
      </c>
      <c r="J179" s="3">
        <v>8.15</v>
      </c>
      <c r="K179" s="3">
        <v>7</v>
      </c>
    </row>
    <row r="180" spans="1:11" ht="15" customHeight="1" x14ac:dyDescent="0.3">
      <c r="A180" t="s">
        <v>1574</v>
      </c>
      <c r="B180" s="3" t="s">
        <v>955</v>
      </c>
      <c r="C180" s="3">
        <v>448</v>
      </c>
      <c r="D180" s="3" t="s">
        <v>956</v>
      </c>
      <c r="E180" s="3"/>
      <c r="F180" s="3" t="s">
        <v>12</v>
      </c>
      <c r="G180" s="3" t="s">
        <v>175</v>
      </c>
      <c r="H180" s="3" t="s">
        <v>957</v>
      </c>
      <c r="I180" s="4">
        <v>9.2222222222222219E-2</v>
      </c>
      <c r="J180" s="3">
        <v>7.5</v>
      </c>
      <c r="K180" s="3">
        <v>8</v>
      </c>
    </row>
    <row r="181" spans="1:11" ht="15" customHeight="1" x14ac:dyDescent="0.3">
      <c r="A181" t="s">
        <v>1574</v>
      </c>
      <c r="B181" s="3" t="s">
        <v>183</v>
      </c>
      <c r="C181" s="3">
        <v>498</v>
      </c>
      <c r="D181" s="3" t="s">
        <v>715</v>
      </c>
      <c r="E181" s="3"/>
      <c r="F181" s="3" t="s">
        <v>124</v>
      </c>
      <c r="G181" s="3" t="s">
        <v>190</v>
      </c>
      <c r="H181" s="3" t="s">
        <v>716</v>
      </c>
      <c r="I181" s="4">
        <v>7.1458333333333332E-2</v>
      </c>
      <c r="J181" s="3">
        <v>9.68</v>
      </c>
      <c r="K181" s="3">
        <v>5</v>
      </c>
    </row>
    <row r="182" spans="1:11" ht="15" customHeight="1" x14ac:dyDescent="0.3">
      <c r="A182" t="s">
        <v>1574</v>
      </c>
      <c r="B182" s="3" t="s">
        <v>202</v>
      </c>
      <c r="C182" s="3">
        <v>329</v>
      </c>
      <c r="D182" s="3" t="s">
        <v>725</v>
      </c>
      <c r="E182" s="3"/>
      <c r="F182" s="3" t="s">
        <v>12</v>
      </c>
      <c r="G182" s="3" t="s">
        <v>30</v>
      </c>
      <c r="H182" s="3" t="s">
        <v>726</v>
      </c>
      <c r="I182" s="4">
        <v>7.2337962962962965E-2</v>
      </c>
      <c r="J182" s="3">
        <v>9.56</v>
      </c>
      <c r="K182" s="3">
        <v>21</v>
      </c>
    </row>
    <row r="183" spans="1:11" ht="15" customHeight="1" x14ac:dyDescent="0.3">
      <c r="A183" t="s">
        <v>1574</v>
      </c>
      <c r="B183" s="3" t="s">
        <v>20</v>
      </c>
      <c r="C183" s="3">
        <v>512</v>
      </c>
      <c r="D183" s="3" t="s">
        <v>624</v>
      </c>
      <c r="E183" s="3"/>
      <c r="F183" s="3" t="s">
        <v>12</v>
      </c>
      <c r="G183" s="3" t="s">
        <v>30</v>
      </c>
      <c r="H183" s="3" t="s">
        <v>281</v>
      </c>
      <c r="I183" s="4">
        <v>5.6134259259259266E-2</v>
      </c>
      <c r="J183" s="3">
        <v>12.32</v>
      </c>
      <c r="K183" s="3">
        <v>1</v>
      </c>
    </row>
    <row r="184" spans="1:11" ht="15" customHeight="1" x14ac:dyDescent="0.3">
      <c r="A184" t="s">
        <v>1574</v>
      </c>
      <c r="B184" s="3" t="s">
        <v>531</v>
      </c>
      <c r="C184" s="3">
        <v>527</v>
      </c>
      <c r="D184" s="3" t="s">
        <v>893</v>
      </c>
      <c r="E184" s="3"/>
      <c r="F184" s="3" t="s">
        <v>124</v>
      </c>
      <c r="G184" s="3" t="s">
        <v>190</v>
      </c>
      <c r="H184" s="3" t="s">
        <v>894</v>
      </c>
      <c r="I184" s="4">
        <v>8.8738425925925915E-2</v>
      </c>
      <c r="J184" s="3">
        <v>7.79</v>
      </c>
      <c r="K184" s="3">
        <v>28</v>
      </c>
    </row>
    <row r="185" spans="1:11" ht="15" customHeight="1" x14ac:dyDescent="0.3">
      <c r="A185" t="s">
        <v>1574</v>
      </c>
      <c r="B185" s="3" t="s">
        <v>1223</v>
      </c>
      <c r="C185" s="3">
        <v>528</v>
      </c>
      <c r="D185" s="3" t="s">
        <v>1224</v>
      </c>
      <c r="E185" s="3"/>
      <c r="F185" s="3" t="s">
        <v>12</v>
      </c>
      <c r="G185" s="3" t="s">
        <v>30</v>
      </c>
      <c r="H185" s="3" t="s">
        <v>894</v>
      </c>
      <c r="I185" s="4">
        <v>0.1080787037037037</v>
      </c>
      <c r="J185" s="3">
        <v>6.4</v>
      </c>
      <c r="K185" s="3">
        <v>71</v>
      </c>
    </row>
    <row r="186" spans="1:11" ht="15" customHeight="1" x14ac:dyDescent="0.3">
      <c r="A186" t="s">
        <v>1574</v>
      </c>
      <c r="B186" s="3" t="s">
        <v>1256</v>
      </c>
      <c r="C186" s="3">
        <v>520</v>
      </c>
      <c r="D186" s="3" t="s">
        <v>1257</v>
      </c>
      <c r="E186" s="3"/>
      <c r="F186" s="3" t="s">
        <v>124</v>
      </c>
      <c r="G186" s="3" t="s">
        <v>125</v>
      </c>
      <c r="H186" s="3" t="s">
        <v>1258</v>
      </c>
      <c r="I186" s="4">
        <v>0.11510416666666667</v>
      </c>
      <c r="J186" s="3">
        <v>6.01</v>
      </c>
      <c r="K186" s="3">
        <v>54</v>
      </c>
    </row>
    <row r="187" spans="1:11" ht="15" customHeight="1" x14ac:dyDescent="0.3">
      <c r="A187" t="s">
        <v>1574</v>
      </c>
      <c r="B187" s="3" t="s">
        <v>1294</v>
      </c>
      <c r="C187" s="3">
        <v>519</v>
      </c>
      <c r="D187" s="3" t="s">
        <v>1295</v>
      </c>
      <c r="E187" s="3"/>
      <c r="F187" s="3" t="s">
        <v>124</v>
      </c>
      <c r="G187" s="3" t="s">
        <v>190</v>
      </c>
      <c r="H187" s="3" t="s">
        <v>1258</v>
      </c>
      <c r="I187" s="4">
        <v>0.13423611111111111</v>
      </c>
      <c r="J187" s="3">
        <v>5.15</v>
      </c>
      <c r="K187" s="3">
        <v>76</v>
      </c>
    </row>
    <row r="188" spans="1:11" ht="15" customHeight="1" x14ac:dyDescent="0.3">
      <c r="A188" t="s">
        <v>1574</v>
      </c>
      <c r="B188" s="3" t="s">
        <v>1296</v>
      </c>
      <c r="C188" s="3">
        <v>521</v>
      </c>
      <c r="D188" s="3" t="s">
        <v>1297</v>
      </c>
      <c r="E188" s="3"/>
      <c r="F188" s="3" t="s">
        <v>124</v>
      </c>
      <c r="G188" s="3" t="s">
        <v>125</v>
      </c>
      <c r="H188" s="3" t="s">
        <v>1258</v>
      </c>
      <c r="I188" s="4">
        <v>0.13841435185185186</v>
      </c>
      <c r="J188" s="3">
        <v>5</v>
      </c>
      <c r="K188" s="3">
        <v>58</v>
      </c>
    </row>
    <row r="189" spans="1:11" ht="15" customHeight="1" x14ac:dyDescent="0.3">
      <c r="A189" t="s">
        <v>1574</v>
      </c>
      <c r="B189" s="3" t="s">
        <v>1204</v>
      </c>
      <c r="C189" s="3">
        <v>583</v>
      </c>
      <c r="D189" s="3" t="s">
        <v>1205</v>
      </c>
      <c r="E189" s="3"/>
      <c r="F189" s="3" t="s">
        <v>12</v>
      </c>
      <c r="G189" s="3" t="s">
        <v>48</v>
      </c>
      <c r="H189" s="3" t="s">
        <v>1206</v>
      </c>
      <c r="I189" s="4">
        <v>0.10693287037037037</v>
      </c>
      <c r="J189" s="3">
        <v>6.47</v>
      </c>
      <c r="K189" s="3">
        <v>41</v>
      </c>
    </row>
    <row r="190" spans="1:11" ht="15" customHeight="1" x14ac:dyDescent="0.3">
      <c r="A190" t="s">
        <v>1574</v>
      </c>
      <c r="B190" s="3" t="s">
        <v>36</v>
      </c>
      <c r="C190" s="3">
        <v>581</v>
      </c>
      <c r="D190" s="3" t="s">
        <v>634</v>
      </c>
      <c r="E190" s="3"/>
      <c r="F190" s="3" t="s">
        <v>12</v>
      </c>
      <c r="G190" s="3" t="s">
        <v>13</v>
      </c>
      <c r="H190" s="3"/>
      <c r="I190" s="4">
        <v>5.9699074074074071E-2</v>
      </c>
      <c r="J190" s="3">
        <v>11.59</v>
      </c>
      <c r="K190" s="3">
        <v>7</v>
      </c>
    </row>
    <row r="191" spans="1:11" ht="15" customHeight="1" x14ac:dyDescent="0.3">
      <c r="A191" t="s">
        <v>1574</v>
      </c>
      <c r="B191" s="3" t="s">
        <v>38</v>
      </c>
      <c r="C191" s="3">
        <v>352</v>
      </c>
      <c r="D191" s="3" t="s">
        <v>635</v>
      </c>
      <c r="E191" s="3"/>
      <c r="F191" s="3" t="s">
        <v>12</v>
      </c>
      <c r="G191" s="3" t="s">
        <v>13</v>
      </c>
      <c r="H191" s="3"/>
      <c r="I191" s="4">
        <v>5.9849537037037041E-2</v>
      </c>
      <c r="J191" s="3">
        <v>11.56</v>
      </c>
      <c r="K191" s="3">
        <v>8</v>
      </c>
    </row>
    <row r="192" spans="1:11" ht="15" customHeight="1" x14ac:dyDescent="0.3">
      <c r="A192" t="s">
        <v>1574</v>
      </c>
      <c r="B192" s="3" t="s">
        <v>43</v>
      </c>
      <c r="C192" s="3">
        <v>461</v>
      </c>
      <c r="D192" s="3" t="s">
        <v>638</v>
      </c>
      <c r="E192" s="3" t="s">
        <v>145</v>
      </c>
      <c r="F192" s="3" t="s">
        <v>12</v>
      </c>
      <c r="G192" s="3" t="s">
        <v>13</v>
      </c>
      <c r="H192" s="3"/>
      <c r="I192" s="4">
        <v>6.1331018518518521E-2</v>
      </c>
      <c r="J192" s="3">
        <v>11.28</v>
      </c>
      <c r="K192" s="3">
        <v>10</v>
      </c>
    </row>
    <row r="193" spans="1:11" ht="15" customHeight="1" x14ac:dyDescent="0.3">
      <c r="A193" t="s">
        <v>1574</v>
      </c>
      <c r="B193" s="3" t="s">
        <v>46</v>
      </c>
      <c r="C193" s="3">
        <v>450</v>
      </c>
      <c r="D193" s="3" t="s">
        <v>639</v>
      </c>
      <c r="E193" s="3"/>
      <c r="F193" s="3" t="s">
        <v>12</v>
      </c>
      <c r="G193" s="3" t="s">
        <v>30</v>
      </c>
      <c r="H193" s="3"/>
      <c r="I193" s="4">
        <v>6.1504629629629631E-2</v>
      </c>
      <c r="J193" s="3">
        <v>11.25</v>
      </c>
      <c r="K193" s="3">
        <v>3</v>
      </c>
    </row>
    <row r="194" spans="1:11" ht="15" customHeight="1" x14ac:dyDescent="0.3">
      <c r="A194" t="s">
        <v>1574</v>
      </c>
      <c r="B194" s="3" t="s">
        <v>51</v>
      </c>
      <c r="C194" s="3">
        <v>421</v>
      </c>
      <c r="D194" s="3" t="s">
        <v>641</v>
      </c>
      <c r="E194" s="3" t="s">
        <v>27</v>
      </c>
      <c r="F194" s="3" t="s">
        <v>12</v>
      </c>
      <c r="G194" s="3" t="s">
        <v>13</v>
      </c>
      <c r="H194" s="3"/>
      <c r="I194" s="4">
        <v>6.2581018518518508E-2</v>
      </c>
      <c r="J194" s="3">
        <v>11.05</v>
      </c>
      <c r="K194" s="3">
        <v>12</v>
      </c>
    </row>
    <row r="195" spans="1:11" ht="15" customHeight="1" x14ac:dyDescent="0.3">
      <c r="A195" t="s">
        <v>1574</v>
      </c>
      <c r="B195" s="3" t="s">
        <v>63</v>
      </c>
      <c r="C195" s="3">
        <v>597</v>
      </c>
      <c r="D195" s="3" t="s">
        <v>648</v>
      </c>
      <c r="E195" s="3" t="s">
        <v>620</v>
      </c>
      <c r="F195" s="3" t="s">
        <v>124</v>
      </c>
      <c r="G195" s="3" t="s">
        <v>190</v>
      </c>
      <c r="H195" s="3"/>
      <c r="I195" s="4">
        <v>6.3055555555555545E-2</v>
      </c>
      <c r="J195" s="3">
        <v>10.97</v>
      </c>
      <c r="K195" s="3">
        <v>1</v>
      </c>
    </row>
    <row r="196" spans="1:11" ht="15" customHeight="1" x14ac:dyDescent="0.3">
      <c r="A196" t="s">
        <v>1574</v>
      </c>
      <c r="B196" s="3" t="s">
        <v>75</v>
      </c>
      <c r="C196" s="3">
        <v>410</v>
      </c>
      <c r="D196" s="3" t="s">
        <v>656</v>
      </c>
      <c r="E196" s="3" t="s">
        <v>657</v>
      </c>
      <c r="F196" s="3" t="s">
        <v>12</v>
      </c>
      <c r="G196" s="3" t="s">
        <v>13</v>
      </c>
      <c r="H196" s="3"/>
      <c r="I196" s="4">
        <v>6.4641203703703701E-2</v>
      </c>
      <c r="J196" s="3">
        <v>10.7</v>
      </c>
      <c r="K196" s="3">
        <v>15</v>
      </c>
    </row>
    <row r="197" spans="1:11" ht="15" customHeight="1" x14ac:dyDescent="0.3">
      <c r="A197" t="s">
        <v>1574</v>
      </c>
      <c r="B197" s="3" t="s">
        <v>94</v>
      </c>
      <c r="C197" s="3">
        <v>472</v>
      </c>
      <c r="D197" s="3" t="s">
        <v>669</v>
      </c>
      <c r="E197" s="3"/>
      <c r="F197" s="3" t="s">
        <v>12</v>
      </c>
      <c r="G197" s="3" t="s">
        <v>13</v>
      </c>
      <c r="H197" s="3"/>
      <c r="I197" s="4">
        <v>6.6238425925925923E-2</v>
      </c>
      <c r="J197" s="3">
        <v>10.44</v>
      </c>
      <c r="K197" s="3">
        <v>17</v>
      </c>
    </row>
    <row r="198" spans="1:11" ht="15" customHeight="1" x14ac:dyDescent="0.3">
      <c r="A198" t="s">
        <v>1574</v>
      </c>
      <c r="B198" s="3" t="s">
        <v>97</v>
      </c>
      <c r="C198" s="3">
        <v>491</v>
      </c>
      <c r="D198" s="3" t="s">
        <v>670</v>
      </c>
      <c r="E198" s="3"/>
      <c r="F198" s="3" t="s">
        <v>12</v>
      </c>
      <c r="G198" s="3" t="s">
        <v>13</v>
      </c>
      <c r="H198" s="3"/>
      <c r="I198" s="4">
        <v>6.6296296296296298E-2</v>
      </c>
      <c r="J198" s="3">
        <v>10.43</v>
      </c>
      <c r="K198" s="3">
        <v>18</v>
      </c>
    </row>
    <row r="199" spans="1:11" ht="15" customHeight="1" x14ac:dyDescent="0.3">
      <c r="A199" t="s">
        <v>1574</v>
      </c>
      <c r="B199" s="3" t="s">
        <v>101</v>
      </c>
      <c r="C199" s="3">
        <v>620</v>
      </c>
      <c r="D199" s="3" t="s">
        <v>673</v>
      </c>
      <c r="E199" s="3"/>
      <c r="F199" s="3" t="s">
        <v>12</v>
      </c>
      <c r="G199" s="3" t="s">
        <v>175</v>
      </c>
      <c r="H199" s="3"/>
      <c r="I199" s="4">
        <v>6.6527777777777783E-2</v>
      </c>
      <c r="J199" s="3">
        <v>10.4</v>
      </c>
      <c r="K199" s="3">
        <v>1</v>
      </c>
    </row>
    <row r="200" spans="1:11" ht="15" customHeight="1" x14ac:dyDescent="0.3">
      <c r="A200" t="s">
        <v>1574</v>
      </c>
      <c r="B200" s="3" t="s">
        <v>104</v>
      </c>
      <c r="C200" s="3">
        <v>372</v>
      </c>
      <c r="D200" s="3" t="s">
        <v>674</v>
      </c>
      <c r="E200" s="3"/>
      <c r="F200" s="3" t="s">
        <v>12</v>
      </c>
      <c r="G200" s="3" t="s">
        <v>13</v>
      </c>
      <c r="H200" s="3"/>
      <c r="I200" s="4">
        <v>6.6655092592592599E-2</v>
      </c>
      <c r="J200" s="3">
        <v>10.38</v>
      </c>
      <c r="K200" s="3">
        <v>20</v>
      </c>
    </row>
    <row r="201" spans="1:11" ht="15" customHeight="1" x14ac:dyDescent="0.3">
      <c r="A201" t="s">
        <v>1574</v>
      </c>
      <c r="B201" s="3" t="s">
        <v>108</v>
      </c>
      <c r="C201" s="3">
        <v>669</v>
      </c>
      <c r="D201" s="3" t="s">
        <v>675</v>
      </c>
      <c r="E201" s="3"/>
      <c r="F201" s="3" t="s">
        <v>12</v>
      </c>
      <c r="G201" s="3" t="s">
        <v>13</v>
      </c>
      <c r="H201" s="3"/>
      <c r="I201" s="4">
        <v>6.7037037037037034E-2</v>
      </c>
      <c r="J201" s="3">
        <v>10.32</v>
      </c>
      <c r="K201" s="3">
        <v>21</v>
      </c>
    </row>
    <row r="202" spans="1:11" ht="15" customHeight="1" x14ac:dyDescent="0.3">
      <c r="A202" t="s">
        <v>1574</v>
      </c>
      <c r="B202" s="3" t="s">
        <v>115</v>
      </c>
      <c r="C202" s="3">
        <v>471</v>
      </c>
      <c r="D202" s="3" t="s">
        <v>678</v>
      </c>
      <c r="E202" s="3"/>
      <c r="F202" s="3" t="s">
        <v>12</v>
      </c>
      <c r="G202" s="3" t="s">
        <v>30</v>
      </c>
      <c r="H202" s="3"/>
      <c r="I202" s="4">
        <v>6.761574074074074E-2</v>
      </c>
      <c r="J202" s="3">
        <v>10.23</v>
      </c>
      <c r="K202" s="3">
        <v>10</v>
      </c>
    </row>
    <row r="203" spans="1:11" ht="15" customHeight="1" x14ac:dyDescent="0.3">
      <c r="A203" t="s">
        <v>1574</v>
      </c>
      <c r="B203" s="3" t="s">
        <v>117</v>
      </c>
      <c r="C203" s="3">
        <v>404</v>
      </c>
      <c r="D203" s="3" t="s">
        <v>679</v>
      </c>
      <c r="E203" s="3"/>
      <c r="F203" s="3" t="s">
        <v>12</v>
      </c>
      <c r="G203" s="3" t="s">
        <v>13</v>
      </c>
      <c r="H203" s="3"/>
      <c r="I203" s="4">
        <v>6.7962962962962961E-2</v>
      </c>
      <c r="J203" s="3">
        <v>10.18</v>
      </c>
      <c r="K203" s="3">
        <v>23</v>
      </c>
    </row>
    <row r="204" spans="1:11" ht="15" customHeight="1" x14ac:dyDescent="0.3">
      <c r="A204" t="s">
        <v>1574</v>
      </c>
      <c r="B204" s="3" t="s">
        <v>120</v>
      </c>
      <c r="C204" s="3">
        <v>422</v>
      </c>
      <c r="D204" s="3" t="s">
        <v>680</v>
      </c>
      <c r="E204" s="3"/>
      <c r="F204" s="3" t="s">
        <v>12</v>
      </c>
      <c r="G204" s="3" t="s">
        <v>13</v>
      </c>
      <c r="H204" s="3"/>
      <c r="I204" s="4">
        <v>6.7986111111111108E-2</v>
      </c>
      <c r="J204" s="3">
        <v>10.17</v>
      </c>
      <c r="K204" s="3">
        <v>24</v>
      </c>
    </row>
    <row r="205" spans="1:11" ht="15" customHeight="1" x14ac:dyDescent="0.3">
      <c r="A205" t="s">
        <v>1574</v>
      </c>
      <c r="B205" s="3" t="s">
        <v>133</v>
      </c>
      <c r="C205" s="3">
        <v>660</v>
      </c>
      <c r="D205" s="3" t="s">
        <v>687</v>
      </c>
      <c r="E205" s="3"/>
      <c r="F205" s="3" t="s">
        <v>12</v>
      </c>
      <c r="G205" s="3" t="s">
        <v>13</v>
      </c>
      <c r="H205" s="3"/>
      <c r="I205" s="4">
        <v>6.8715277777777778E-2</v>
      </c>
      <c r="J205" s="3">
        <v>10.07</v>
      </c>
      <c r="K205" s="3">
        <v>26</v>
      </c>
    </row>
    <row r="206" spans="1:11" ht="15" customHeight="1" x14ac:dyDescent="0.3">
      <c r="A206" t="s">
        <v>1574</v>
      </c>
      <c r="B206" s="3" t="s">
        <v>141</v>
      </c>
      <c r="C206" s="3">
        <v>555</v>
      </c>
      <c r="D206" s="3" t="s">
        <v>691</v>
      </c>
      <c r="E206" s="3" t="s">
        <v>692</v>
      </c>
      <c r="F206" s="3" t="s">
        <v>124</v>
      </c>
      <c r="G206" s="3" t="s">
        <v>190</v>
      </c>
      <c r="H206" s="3"/>
      <c r="I206" s="4">
        <v>6.9062500000000013E-2</v>
      </c>
      <c r="J206" s="3">
        <v>10.02</v>
      </c>
      <c r="K206" s="3">
        <v>3</v>
      </c>
    </row>
    <row r="207" spans="1:11" ht="15" customHeight="1" x14ac:dyDescent="0.3">
      <c r="A207" t="s">
        <v>1574</v>
      </c>
      <c r="B207" s="3" t="s">
        <v>147</v>
      </c>
      <c r="C207" s="3">
        <v>590</v>
      </c>
      <c r="D207" s="3" t="s">
        <v>694</v>
      </c>
      <c r="E207" s="3" t="s">
        <v>695</v>
      </c>
      <c r="F207" s="3" t="s">
        <v>12</v>
      </c>
      <c r="G207" s="3" t="s">
        <v>30</v>
      </c>
      <c r="H207" s="3"/>
      <c r="I207" s="4">
        <v>6.9282407407407418E-2</v>
      </c>
      <c r="J207" s="3">
        <v>9.98</v>
      </c>
      <c r="K207" s="3">
        <v>14</v>
      </c>
    </row>
    <row r="208" spans="1:11" ht="15" customHeight="1" x14ac:dyDescent="0.3">
      <c r="A208" t="s">
        <v>1574</v>
      </c>
      <c r="B208" s="3" t="s">
        <v>153</v>
      </c>
      <c r="C208" s="3">
        <v>711</v>
      </c>
      <c r="D208" s="3" t="s">
        <v>700</v>
      </c>
      <c r="E208" s="3"/>
      <c r="F208" s="3" t="s">
        <v>12</v>
      </c>
      <c r="G208" s="3" t="s">
        <v>467</v>
      </c>
      <c r="H208" s="3"/>
      <c r="I208" s="4">
        <v>6.997685185185186E-2</v>
      </c>
      <c r="J208" s="3">
        <v>9.8800000000000008</v>
      </c>
      <c r="K208" s="3">
        <v>1</v>
      </c>
    </row>
    <row r="209" spans="1:11" ht="15" customHeight="1" x14ac:dyDescent="0.3">
      <c r="A209" t="s">
        <v>1574</v>
      </c>
      <c r="B209" s="3" t="s">
        <v>157</v>
      </c>
      <c r="C209" s="3">
        <v>409</v>
      </c>
      <c r="D209" s="3" t="s">
        <v>703</v>
      </c>
      <c r="E209" s="3"/>
      <c r="F209" s="3" t="s">
        <v>12</v>
      </c>
      <c r="G209" s="3" t="s">
        <v>30</v>
      </c>
      <c r="H209" s="3"/>
      <c r="I209" s="4">
        <v>7.0173611111111103E-2</v>
      </c>
      <c r="J209" s="3">
        <v>9.86</v>
      </c>
      <c r="K209" s="3">
        <v>15</v>
      </c>
    </row>
    <row r="210" spans="1:11" ht="15" customHeight="1" x14ac:dyDescent="0.3">
      <c r="A210" t="s">
        <v>1574</v>
      </c>
      <c r="B210" s="3" t="s">
        <v>159</v>
      </c>
      <c r="C210" s="3">
        <v>562</v>
      </c>
      <c r="D210" s="3" t="s">
        <v>704</v>
      </c>
      <c r="E210" s="3"/>
      <c r="F210" s="3" t="s">
        <v>12</v>
      </c>
      <c r="G210" s="3" t="s">
        <v>13</v>
      </c>
      <c r="H210" s="3"/>
      <c r="I210" s="4">
        <v>7.0428240740740736E-2</v>
      </c>
      <c r="J210" s="3">
        <v>9.82</v>
      </c>
      <c r="K210" s="3">
        <v>30</v>
      </c>
    </row>
    <row r="211" spans="1:11" ht="15" customHeight="1" x14ac:dyDescent="0.3">
      <c r="A211" t="s">
        <v>1574</v>
      </c>
      <c r="B211" s="3" t="s">
        <v>162</v>
      </c>
      <c r="C211" s="3">
        <v>396</v>
      </c>
      <c r="D211" s="3" t="s">
        <v>705</v>
      </c>
      <c r="E211" s="3"/>
      <c r="F211" s="3" t="s">
        <v>12</v>
      </c>
      <c r="G211" s="3" t="s">
        <v>30</v>
      </c>
      <c r="H211" s="3"/>
      <c r="I211" s="4">
        <v>7.0520833333333324E-2</v>
      </c>
      <c r="J211" s="3">
        <v>9.81</v>
      </c>
      <c r="K211" s="3">
        <v>16</v>
      </c>
    </row>
    <row r="212" spans="1:11" ht="15" customHeight="1" x14ac:dyDescent="0.3">
      <c r="A212" t="s">
        <v>1574</v>
      </c>
      <c r="B212" s="3" t="s">
        <v>167</v>
      </c>
      <c r="C212" s="3">
        <v>508</v>
      </c>
      <c r="D212" s="3" t="s">
        <v>708</v>
      </c>
      <c r="E212" s="3"/>
      <c r="F212" s="3" t="s">
        <v>12</v>
      </c>
      <c r="G212" s="3" t="s">
        <v>13</v>
      </c>
      <c r="H212" s="3"/>
      <c r="I212" s="4">
        <v>7.0995370370370361E-2</v>
      </c>
      <c r="J212" s="3">
        <v>9.74</v>
      </c>
      <c r="K212" s="3">
        <v>32</v>
      </c>
    </row>
    <row r="213" spans="1:11" ht="15" customHeight="1" x14ac:dyDescent="0.3">
      <c r="A213" t="s">
        <v>1574</v>
      </c>
      <c r="B213" s="3" t="s">
        <v>170</v>
      </c>
      <c r="C213" s="3">
        <v>480</v>
      </c>
      <c r="D213" s="3" t="s">
        <v>709</v>
      </c>
      <c r="E213" s="3"/>
      <c r="F213" s="3" t="s">
        <v>12</v>
      </c>
      <c r="G213" s="3" t="s">
        <v>48</v>
      </c>
      <c r="H213" s="3"/>
      <c r="I213" s="4">
        <v>7.1226851851851861E-2</v>
      </c>
      <c r="J213" s="3">
        <v>9.7100000000000009</v>
      </c>
      <c r="K213" s="3">
        <v>6</v>
      </c>
    </row>
    <row r="214" spans="1:11" ht="15" customHeight="1" x14ac:dyDescent="0.3">
      <c r="A214" t="s">
        <v>1574</v>
      </c>
      <c r="B214" s="3" t="s">
        <v>172</v>
      </c>
      <c r="C214" s="3">
        <v>321</v>
      </c>
      <c r="D214" s="3" t="s">
        <v>710</v>
      </c>
      <c r="E214" s="3"/>
      <c r="F214" s="3" t="s">
        <v>12</v>
      </c>
      <c r="G214" s="3" t="s">
        <v>30</v>
      </c>
      <c r="H214" s="3"/>
      <c r="I214" s="4">
        <v>7.1238425925925927E-2</v>
      </c>
      <c r="J214" s="3">
        <v>9.7100000000000009</v>
      </c>
      <c r="K214" s="3">
        <v>17</v>
      </c>
    </row>
    <row r="215" spans="1:11" ht="15" customHeight="1" x14ac:dyDescent="0.3">
      <c r="A215" t="s">
        <v>1574</v>
      </c>
      <c r="B215" s="3" t="s">
        <v>179</v>
      </c>
      <c r="C215" s="3">
        <v>534</v>
      </c>
      <c r="D215" s="3" t="s">
        <v>712</v>
      </c>
      <c r="E215" s="3"/>
      <c r="F215" s="3" t="s">
        <v>12</v>
      </c>
      <c r="G215" s="3" t="s">
        <v>13</v>
      </c>
      <c r="H215" s="3"/>
      <c r="I215" s="4">
        <v>7.1400462962962971E-2</v>
      </c>
      <c r="J215" s="3">
        <v>9.69</v>
      </c>
      <c r="K215" s="3">
        <v>33</v>
      </c>
    </row>
    <row r="216" spans="1:11" ht="15" customHeight="1" x14ac:dyDescent="0.3">
      <c r="A216" t="s">
        <v>1574</v>
      </c>
      <c r="B216" s="3" t="s">
        <v>188</v>
      </c>
      <c r="C216" s="3">
        <v>736</v>
      </c>
      <c r="D216" s="3" t="s">
        <v>719</v>
      </c>
      <c r="E216" s="3"/>
      <c r="F216" s="3" t="s">
        <v>12</v>
      </c>
      <c r="G216" s="3" t="s">
        <v>720</v>
      </c>
      <c r="H216" s="3"/>
      <c r="I216" s="4">
        <v>7.1759259259259259E-2</v>
      </c>
      <c r="J216" s="3">
        <v>9.64</v>
      </c>
      <c r="K216" s="3">
        <v>1</v>
      </c>
    </row>
    <row r="217" spans="1:11" ht="15" customHeight="1" x14ac:dyDescent="0.3">
      <c r="A217" t="s">
        <v>1574</v>
      </c>
      <c r="B217" s="3" t="s">
        <v>192</v>
      </c>
      <c r="C217" s="3">
        <v>442</v>
      </c>
      <c r="D217" s="3" t="s">
        <v>721</v>
      </c>
      <c r="E217" s="3"/>
      <c r="F217" s="3" t="s">
        <v>12</v>
      </c>
      <c r="G217" s="3" t="s">
        <v>13</v>
      </c>
      <c r="H217" s="3"/>
      <c r="I217" s="4">
        <v>7.1782407407407406E-2</v>
      </c>
      <c r="J217" s="3">
        <v>9.64</v>
      </c>
      <c r="K217" s="3">
        <v>35</v>
      </c>
    </row>
    <row r="218" spans="1:11" ht="15" customHeight="1" x14ac:dyDescent="0.3">
      <c r="A218" t="s">
        <v>1574</v>
      </c>
      <c r="B218" s="3" t="s">
        <v>194</v>
      </c>
      <c r="C218" s="3">
        <v>319</v>
      </c>
      <c r="D218" s="3" t="s">
        <v>722</v>
      </c>
      <c r="E218" s="3"/>
      <c r="F218" s="3" t="s">
        <v>12</v>
      </c>
      <c r="G218" s="3" t="s">
        <v>30</v>
      </c>
      <c r="H218" s="3"/>
      <c r="I218" s="4">
        <v>7.18287037037037E-2</v>
      </c>
      <c r="J218" s="3">
        <v>9.6300000000000008</v>
      </c>
      <c r="K218" s="3">
        <v>20</v>
      </c>
    </row>
    <row r="219" spans="1:11" ht="15" customHeight="1" x14ac:dyDescent="0.3">
      <c r="A219" t="s">
        <v>1574</v>
      </c>
      <c r="B219" s="3" t="s">
        <v>205</v>
      </c>
      <c r="C219" s="3">
        <v>465</v>
      </c>
      <c r="D219" s="3" t="s">
        <v>727</v>
      </c>
      <c r="E219" s="3"/>
      <c r="F219" s="3" t="s">
        <v>124</v>
      </c>
      <c r="G219" s="3" t="s">
        <v>125</v>
      </c>
      <c r="H219" s="3"/>
      <c r="I219" s="4">
        <v>7.2361111111111112E-2</v>
      </c>
      <c r="J219" s="3">
        <v>9.56</v>
      </c>
      <c r="K219" s="3">
        <v>3</v>
      </c>
    </row>
    <row r="220" spans="1:11" ht="15" customHeight="1" x14ac:dyDescent="0.3">
      <c r="A220" t="s">
        <v>1574</v>
      </c>
      <c r="B220" s="3" t="s">
        <v>207</v>
      </c>
      <c r="C220" s="3">
        <v>339</v>
      </c>
      <c r="D220" s="3" t="s">
        <v>728</v>
      </c>
      <c r="E220" s="3"/>
      <c r="F220" s="3" t="s">
        <v>124</v>
      </c>
      <c r="G220" s="3" t="s">
        <v>190</v>
      </c>
      <c r="H220" s="3"/>
      <c r="I220" s="4">
        <v>7.2384259259259259E-2</v>
      </c>
      <c r="J220" s="3">
        <v>9.56</v>
      </c>
      <c r="K220" s="3">
        <v>6</v>
      </c>
    </row>
    <row r="221" spans="1:11" ht="15" customHeight="1" x14ac:dyDescent="0.3">
      <c r="A221" t="s">
        <v>1574</v>
      </c>
      <c r="B221" s="3" t="s">
        <v>213</v>
      </c>
      <c r="C221" s="3">
        <v>673</v>
      </c>
      <c r="D221" s="3" t="s">
        <v>730</v>
      </c>
      <c r="E221" s="3" t="s">
        <v>695</v>
      </c>
      <c r="F221" s="3" t="s">
        <v>124</v>
      </c>
      <c r="G221" s="3" t="s">
        <v>190</v>
      </c>
      <c r="H221" s="3"/>
      <c r="I221" s="4">
        <v>7.2523148148148142E-2</v>
      </c>
      <c r="J221" s="3">
        <v>9.5399999999999991</v>
      </c>
      <c r="K221" s="3">
        <v>7</v>
      </c>
    </row>
    <row r="222" spans="1:11" ht="15" customHeight="1" x14ac:dyDescent="0.3">
      <c r="A222" t="s">
        <v>1574</v>
      </c>
      <c r="B222" s="3" t="s">
        <v>216</v>
      </c>
      <c r="C222" s="3">
        <v>687</v>
      </c>
      <c r="D222" s="3" t="s">
        <v>731</v>
      </c>
      <c r="E222" s="3" t="s">
        <v>695</v>
      </c>
      <c r="F222" s="3" t="s">
        <v>124</v>
      </c>
      <c r="G222" s="3" t="s">
        <v>254</v>
      </c>
      <c r="H222" s="3"/>
      <c r="I222" s="4">
        <v>7.2604166666666664E-2</v>
      </c>
      <c r="J222" s="3">
        <v>9.5299999999999994</v>
      </c>
      <c r="K222" s="3">
        <v>1</v>
      </c>
    </row>
    <row r="223" spans="1:11" ht="15" customHeight="1" x14ac:dyDescent="0.3">
      <c r="A223" t="s">
        <v>1574</v>
      </c>
      <c r="B223" s="3" t="s">
        <v>225</v>
      </c>
      <c r="C223" s="3">
        <v>749</v>
      </c>
      <c r="D223" s="3" t="s">
        <v>737</v>
      </c>
      <c r="E223" s="3"/>
      <c r="F223" s="3" t="s">
        <v>12</v>
      </c>
      <c r="G223" s="3" t="s">
        <v>13</v>
      </c>
      <c r="H223" s="3"/>
      <c r="I223" s="4">
        <v>7.3483796296296297E-2</v>
      </c>
      <c r="J223" s="3">
        <v>9.41</v>
      </c>
      <c r="K223" s="3">
        <v>37</v>
      </c>
    </row>
    <row r="224" spans="1:11" ht="15" customHeight="1" x14ac:dyDescent="0.3">
      <c r="A224" t="s">
        <v>1574</v>
      </c>
      <c r="B224" s="3" t="s">
        <v>236</v>
      </c>
      <c r="C224" s="3">
        <v>714</v>
      </c>
      <c r="D224" s="3" t="s">
        <v>743</v>
      </c>
      <c r="E224" s="3"/>
      <c r="F224" s="3" t="s">
        <v>12</v>
      </c>
      <c r="G224" s="3" t="s">
        <v>48</v>
      </c>
      <c r="H224" s="3"/>
      <c r="I224" s="4">
        <v>7.4664351851851843E-2</v>
      </c>
      <c r="J224" s="3">
        <v>9.26</v>
      </c>
      <c r="K224" s="3">
        <v>11</v>
      </c>
    </row>
    <row r="225" spans="1:11" ht="15" customHeight="1" x14ac:dyDescent="0.3">
      <c r="A225" t="s">
        <v>1574</v>
      </c>
      <c r="B225" s="3" t="s">
        <v>239</v>
      </c>
      <c r="C225" s="3">
        <v>458</v>
      </c>
      <c r="D225" s="3" t="s">
        <v>744</v>
      </c>
      <c r="E225" s="3"/>
      <c r="F225" s="3" t="s">
        <v>12</v>
      </c>
      <c r="G225" s="3" t="s">
        <v>13</v>
      </c>
      <c r="H225" s="3"/>
      <c r="I225" s="4">
        <v>7.4768518518518512E-2</v>
      </c>
      <c r="J225" s="3">
        <v>9.25</v>
      </c>
      <c r="K225" s="3">
        <v>39</v>
      </c>
    </row>
    <row r="226" spans="1:11" ht="15" customHeight="1" x14ac:dyDescent="0.3">
      <c r="A226" t="s">
        <v>1574</v>
      </c>
      <c r="B226" s="3" t="s">
        <v>246</v>
      </c>
      <c r="C226" s="3">
        <v>561</v>
      </c>
      <c r="D226" s="3" t="s">
        <v>749</v>
      </c>
      <c r="E226" s="3"/>
      <c r="F226" s="3" t="s">
        <v>12</v>
      </c>
      <c r="G226" s="3" t="s">
        <v>13</v>
      </c>
      <c r="H226" s="3"/>
      <c r="I226" s="4">
        <v>7.5034722222222225E-2</v>
      </c>
      <c r="J226" s="3">
        <v>9.2200000000000006</v>
      </c>
      <c r="K226" s="3">
        <v>42</v>
      </c>
    </row>
    <row r="227" spans="1:11" ht="15" customHeight="1" x14ac:dyDescent="0.3">
      <c r="A227" t="s">
        <v>1574</v>
      </c>
      <c r="B227" s="3" t="s">
        <v>249</v>
      </c>
      <c r="C227" s="3">
        <v>379</v>
      </c>
      <c r="D227" s="3" t="s">
        <v>750</v>
      </c>
      <c r="E227" s="3"/>
      <c r="F227" s="3" t="s">
        <v>124</v>
      </c>
      <c r="G227" s="3" t="s">
        <v>190</v>
      </c>
      <c r="H227" s="3"/>
      <c r="I227" s="4">
        <v>7.5243055555555563E-2</v>
      </c>
      <c r="J227" s="3">
        <v>9.19</v>
      </c>
      <c r="K227" s="3">
        <v>9</v>
      </c>
    </row>
    <row r="228" spans="1:11" ht="15" customHeight="1" x14ac:dyDescent="0.3">
      <c r="A228" t="s">
        <v>1574</v>
      </c>
      <c r="B228" s="3" t="s">
        <v>255</v>
      </c>
      <c r="C228" s="3">
        <v>630</v>
      </c>
      <c r="D228" s="3" t="s">
        <v>753</v>
      </c>
      <c r="E228" s="3"/>
      <c r="F228" s="3" t="s">
        <v>12</v>
      </c>
      <c r="G228" s="3" t="s">
        <v>13</v>
      </c>
      <c r="H228" s="3"/>
      <c r="I228" s="4">
        <v>7.5914351851851858E-2</v>
      </c>
      <c r="J228" s="3">
        <v>9.11</v>
      </c>
      <c r="K228" s="3">
        <v>44</v>
      </c>
    </row>
    <row r="229" spans="1:11" ht="15" customHeight="1" x14ac:dyDescent="0.3">
      <c r="A229" t="s">
        <v>1574</v>
      </c>
      <c r="B229" s="3" t="s">
        <v>260</v>
      </c>
      <c r="C229" s="3">
        <v>588</v>
      </c>
      <c r="D229" s="3" t="s">
        <v>755</v>
      </c>
      <c r="E229" s="3"/>
      <c r="F229" s="3" t="s">
        <v>12</v>
      </c>
      <c r="G229" s="3" t="s">
        <v>13</v>
      </c>
      <c r="H229" s="3"/>
      <c r="I229" s="4">
        <v>7.6377314814814815E-2</v>
      </c>
      <c r="J229" s="3">
        <v>9.06</v>
      </c>
      <c r="K229" s="3">
        <v>46</v>
      </c>
    </row>
    <row r="230" spans="1:11" ht="15" customHeight="1" x14ac:dyDescent="0.3">
      <c r="A230" t="s">
        <v>1574</v>
      </c>
      <c r="B230" s="3" t="s">
        <v>265</v>
      </c>
      <c r="C230" s="3">
        <v>497</v>
      </c>
      <c r="D230" s="3" t="s">
        <v>758</v>
      </c>
      <c r="E230" s="3"/>
      <c r="F230" s="3" t="s">
        <v>12</v>
      </c>
      <c r="G230" s="3" t="s">
        <v>13</v>
      </c>
      <c r="H230" s="3"/>
      <c r="I230" s="4">
        <v>7.677083333333333E-2</v>
      </c>
      <c r="J230" s="3">
        <v>9.01</v>
      </c>
      <c r="K230" s="3">
        <v>47</v>
      </c>
    </row>
    <row r="231" spans="1:11" ht="15" customHeight="1" x14ac:dyDescent="0.3">
      <c r="A231" t="s">
        <v>1574</v>
      </c>
      <c r="B231" s="3" t="s">
        <v>268</v>
      </c>
      <c r="C231" s="3">
        <v>431</v>
      </c>
      <c r="D231" s="3" t="s">
        <v>759</v>
      </c>
      <c r="E231" s="3"/>
      <c r="F231" s="3" t="s">
        <v>12</v>
      </c>
      <c r="G231" s="3" t="s">
        <v>30</v>
      </c>
      <c r="H231" s="3"/>
      <c r="I231" s="4">
        <v>7.677083333333333E-2</v>
      </c>
      <c r="J231" s="3">
        <v>9.01</v>
      </c>
      <c r="K231" s="3">
        <v>23</v>
      </c>
    </row>
    <row r="232" spans="1:11" ht="15" customHeight="1" x14ac:dyDescent="0.3">
      <c r="A232" t="s">
        <v>1574</v>
      </c>
      <c r="B232" s="3" t="s">
        <v>270</v>
      </c>
      <c r="C232" s="3">
        <v>338</v>
      </c>
      <c r="D232" s="3" t="s">
        <v>760</v>
      </c>
      <c r="E232" s="3"/>
      <c r="F232" s="3" t="s">
        <v>12</v>
      </c>
      <c r="G232" s="3" t="s">
        <v>13</v>
      </c>
      <c r="H232" s="3"/>
      <c r="I232" s="4">
        <v>7.7129629629629631E-2</v>
      </c>
      <c r="J232" s="3">
        <v>8.9700000000000006</v>
      </c>
      <c r="K232" s="3">
        <v>48</v>
      </c>
    </row>
    <row r="233" spans="1:11" ht="15" customHeight="1" x14ac:dyDescent="0.3">
      <c r="A233" t="s">
        <v>1574</v>
      </c>
      <c r="B233" s="3" t="s">
        <v>272</v>
      </c>
      <c r="C233" s="3">
        <v>738</v>
      </c>
      <c r="D233" s="3" t="s">
        <v>761</v>
      </c>
      <c r="E233" s="3"/>
      <c r="F233" s="3" t="s">
        <v>124</v>
      </c>
      <c r="G233" s="3" t="s">
        <v>190</v>
      </c>
      <c r="H233" s="3"/>
      <c r="I233" s="4">
        <v>7.7222222222222234E-2</v>
      </c>
      <c r="J233" s="3">
        <v>8.9600000000000009</v>
      </c>
      <c r="K233" s="3">
        <v>10</v>
      </c>
    </row>
    <row r="234" spans="1:11" ht="15" customHeight="1" x14ac:dyDescent="0.3">
      <c r="A234" t="s">
        <v>1574</v>
      </c>
      <c r="B234" s="3" t="s">
        <v>275</v>
      </c>
      <c r="C234" s="3">
        <v>737</v>
      </c>
      <c r="D234" s="3" t="s">
        <v>762</v>
      </c>
      <c r="E234" s="3"/>
      <c r="F234" s="3" t="s">
        <v>12</v>
      </c>
      <c r="G234" s="3" t="s">
        <v>13</v>
      </c>
      <c r="H234" s="3"/>
      <c r="I234" s="4">
        <v>7.7245370370370367E-2</v>
      </c>
      <c r="J234" s="3">
        <v>8.9499999999999993</v>
      </c>
      <c r="K234" s="3">
        <v>49</v>
      </c>
    </row>
    <row r="235" spans="1:11" ht="15" customHeight="1" x14ac:dyDescent="0.3">
      <c r="A235" t="s">
        <v>1574</v>
      </c>
      <c r="B235" s="3" t="s">
        <v>282</v>
      </c>
      <c r="C235" s="3">
        <v>438</v>
      </c>
      <c r="D235" s="3" t="s">
        <v>766</v>
      </c>
      <c r="E235" s="3"/>
      <c r="F235" s="3" t="s">
        <v>12</v>
      </c>
      <c r="G235" s="3" t="s">
        <v>48</v>
      </c>
      <c r="H235" s="3"/>
      <c r="I235" s="4">
        <v>7.7581018518518521E-2</v>
      </c>
      <c r="J235" s="3">
        <v>8.92</v>
      </c>
      <c r="K235" s="3">
        <v>15</v>
      </c>
    </row>
    <row r="236" spans="1:11" ht="15" customHeight="1" x14ac:dyDescent="0.3">
      <c r="A236" t="s">
        <v>1574</v>
      </c>
      <c r="B236" s="3" t="s">
        <v>285</v>
      </c>
      <c r="C236" s="3">
        <v>511</v>
      </c>
      <c r="D236" s="3" t="s">
        <v>767</v>
      </c>
      <c r="E236" s="3"/>
      <c r="F236" s="3" t="s">
        <v>12</v>
      </c>
      <c r="G236" s="3" t="s">
        <v>13</v>
      </c>
      <c r="H236" s="3"/>
      <c r="I236" s="4">
        <v>7.7650462962962963E-2</v>
      </c>
      <c r="J236" s="3">
        <v>8.91</v>
      </c>
      <c r="K236" s="3">
        <v>50</v>
      </c>
    </row>
    <row r="237" spans="1:11" ht="15" customHeight="1" x14ac:dyDescent="0.3">
      <c r="A237" t="s">
        <v>1574</v>
      </c>
      <c r="B237" s="3" t="s">
        <v>288</v>
      </c>
      <c r="C237" s="3">
        <v>530</v>
      </c>
      <c r="D237" s="3" t="s">
        <v>768</v>
      </c>
      <c r="E237" s="3"/>
      <c r="F237" s="3" t="s">
        <v>124</v>
      </c>
      <c r="G237" s="3" t="s">
        <v>190</v>
      </c>
      <c r="H237" s="3"/>
      <c r="I237" s="4">
        <v>7.7962962962962956E-2</v>
      </c>
      <c r="J237" s="3">
        <v>8.8699999999999992</v>
      </c>
      <c r="K237" s="3">
        <v>11</v>
      </c>
    </row>
    <row r="238" spans="1:11" ht="15" customHeight="1" x14ac:dyDescent="0.3">
      <c r="A238" t="s">
        <v>1574</v>
      </c>
      <c r="B238" s="3" t="s">
        <v>294</v>
      </c>
      <c r="C238" s="3">
        <v>602</v>
      </c>
      <c r="D238" s="3" t="s">
        <v>771</v>
      </c>
      <c r="E238" s="3"/>
      <c r="F238" s="3" t="s">
        <v>12</v>
      </c>
      <c r="G238" s="3" t="s">
        <v>30</v>
      </c>
      <c r="H238" s="3"/>
      <c r="I238" s="4">
        <v>7.8240740740740736E-2</v>
      </c>
      <c r="J238" s="3">
        <v>8.84</v>
      </c>
      <c r="K238" s="3">
        <v>24</v>
      </c>
    </row>
    <row r="239" spans="1:11" ht="15" customHeight="1" x14ac:dyDescent="0.3">
      <c r="A239" t="s">
        <v>1574</v>
      </c>
      <c r="B239" s="3" t="s">
        <v>301</v>
      </c>
      <c r="C239" s="3">
        <v>704</v>
      </c>
      <c r="D239" s="3" t="s">
        <v>775</v>
      </c>
      <c r="E239" s="3"/>
      <c r="F239" s="3" t="s">
        <v>12</v>
      </c>
      <c r="G239" s="3" t="s">
        <v>30</v>
      </c>
      <c r="H239" s="3"/>
      <c r="I239" s="4">
        <v>7.8333333333333324E-2</v>
      </c>
      <c r="J239" s="3">
        <v>8.83</v>
      </c>
      <c r="K239" s="3">
        <v>26</v>
      </c>
    </row>
    <row r="240" spans="1:11" ht="15" customHeight="1" x14ac:dyDescent="0.3">
      <c r="A240" t="s">
        <v>1574</v>
      </c>
      <c r="B240" s="3" t="s">
        <v>303</v>
      </c>
      <c r="C240" s="3">
        <v>601</v>
      </c>
      <c r="D240" s="3" t="s">
        <v>776</v>
      </c>
      <c r="E240" s="3"/>
      <c r="F240" s="3" t="s">
        <v>124</v>
      </c>
      <c r="G240" s="3" t="s">
        <v>125</v>
      </c>
      <c r="H240" s="3"/>
      <c r="I240" s="4">
        <v>7.8495370370370368E-2</v>
      </c>
      <c r="J240" s="3">
        <v>8.81</v>
      </c>
      <c r="K240" s="3">
        <v>4</v>
      </c>
    </row>
    <row r="241" spans="1:11" ht="15" customHeight="1" x14ac:dyDescent="0.3">
      <c r="A241" t="s">
        <v>1574</v>
      </c>
      <c r="B241" s="3" t="s">
        <v>305</v>
      </c>
      <c r="C241" s="3">
        <v>316</v>
      </c>
      <c r="D241" s="3" t="s">
        <v>777</v>
      </c>
      <c r="E241" s="3" t="s">
        <v>174</v>
      </c>
      <c r="F241" s="3" t="s">
        <v>124</v>
      </c>
      <c r="G241" s="3" t="s">
        <v>254</v>
      </c>
      <c r="H241" s="3"/>
      <c r="I241" s="4">
        <v>7.8495370370370368E-2</v>
      </c>
      <c r="J241" s="3">
        <v>8.81</v>
      </c>
      <c r="K241" s="3">
        <v>2</v>
      </c>
    </row>
    <row r="242" spans="1:11" ht="15" customHeight="1" x14ac:dyDescent="0.3">
      <c r="A242" t="s">
        <v>1574</v>
      </c>
      <c r="B242" s="3" t="s">
        <v>310</v>
      </c>
      <c r="C242" s="3">
        <v>621</v>
      </c>
      <c r="D242" s="3" t="s">
        <v>371</v>
      </c>
      <c r="E242" s="3"/>
      <c r="F242" s="3" t="s">
        <v>12</v>
      </c>
      <c r="G242" s="3" t="s">
        <v>30</v>
      </c>
      <c r="H242" s="3"/>
      <c r="I242" s="4">
        <v>7.8750000000000001E-2</v>
      </c>
      <c r="J242" s="3">
        <v>8.7799999999999994</v>
      </c>
      <c r="K242" s="3">
        <v>27</v>
      </c>
    </row>
    <row r="243" spans="1:11" ht="15" customHeight="1" x14ac:dyDescent="0.3">
      <c r="A243" t="s">
        <v>1574</v>
      </c>
      <c r="B243" s="3" t="s">
        <v>312</v>
      </c>
      <c r="C243" s="3">
        <v>307</v>
      </c>
      <c r="D243" s="3" t="s">
        <v>780</v>
      </c>
      <c r="E243" s="3"/>
      <c r="F243" s="3" t="s">
        <v>12</v>
      </c>
      <c r="G243" s="3" t="s">
        <v>13</v>
      </c>
      <c r="H243" s="3"/>
      <c r="I243" s="4">
        <v>7.8831018518518522E-2</v>
      </c>
      <c r="J243" s="3">
        <v>8.77</v>
      </c>
      <c r="K243" s="3">
        <v>53</v>
      </c>
    </row>
    <row r="244" spans="1:11" ht="15" customHeight="1" x14ac:dyDescent="0.3">
      <c r="A244" t="s">
        <v>1574</v>
      </c>
      <c r="B244" s="3" t="s">
        <v>317</v>
      </c>
      <c r="C244" s="3">
        <v>742</v>
      </c>
      <c r="D244" s="3" t="s">
        <v>782</v>
      </c>
      <c r="E244" s="3"/>
      <c r="F244" s="3" t="s">
        <v>12</v>
      </c>
      <c r="G244" s="3" t="s">
        <v>13</v>
      </c>
      <c r="H244" s="3"/>
      <c r="I244" s="4">
        <v>7.8935185185185178E-2</v>
      </c>
      <c r="J244" s="3">
        <v>8.76</v>
      </c>
      <c r="K244" s="3">
        <v>54</v>
      </c>
    </row>
    <row r="245" spans="1:11" ht="15" customHeight="1" x14ac:dyDescent="0.3">
      <c r="A245" t="s">
        <v>1574</v>
      </c>
      <c r="B245" s="3" t="s">
        <v>319</v>
      </c>
      <c r="C245" s="3">
        <v>411</v>
      </c>
      <c r="D245" s="3" t="s">
        <v>783</v>
      </c>
      <c r="E245" s="3"/>
      <c r="F245" s="3" t="s">
        <v>124</v>
      </c>
      <c r="G245" s="3" t="s">
        <v>125</v>
      </c>
      <c r="H245" s="3"/>
      <c r="I245" s="4">
        <v>7.8946759259259258E-2</v>
      </c>
      <c r="J245" s="3">
        <v>8.76</v>
      </c>
      <c r="K245" s="3">
        <v>6</v>
      </c>
    </row>
    <row r="246" spans="1:11" ht="15" customHeight="1" x14ac:dyDescent="0.3">
      <c r="A246" t="s">
        <v>1574</v>
      </c>
      <c r="B246" s="3" t="s">
        <v>321</v>
      </c>
      <c r="C246" s="3">
        <v>509</v>
      </c>
      <c r="D246" s="3" t="s">
        <v>784</v>
      </c>
      <c r="E246" s="3"/>
      <c r="F246" s="3" t="s">
        <v>12</v>
      </c>
      <c r="G246" s="3" t="s">
        <v>30</v>
      </c>
      <c r="H246" s="3"/>
      <c r="I246" s="4">
        <v>7.9097222222222222E-2</v>
      </c>
      <c r="J246" s="3">
        <v>8.74</v>
      </c>
      <c r="K246" s="3">
        <v>28</v>
      </c>
    </row>
    <row r="247" spans="1:11" ht="15" customHeight="1" x14ac:dyDescent="0.3">
      <c r="A247" t="s">
        <v>1574</v>
      </c>
      <c r="B247" s="3" t="s">
        <v>329</v>
      </c>
      <c r="C247" s="3">
        <v>535</v>
      </c>
      <c r="D247" s="3" t="s">
        <v>787</v>
      </c>
      <c r="E247" s="3"/>
      <c r="F247" s="3" t="s">
        <v>124</v>
      </c>
      <c r="G247" s="3" t="s">
        <v>125</v>
      </c>
      <c r="H247" s="3"/>
      <c r="I247" s="4">
        <v>7.9618055555555553E-2</v>
      </c>
      <c r="J247" s="3">
        <v>8.69</v>
      </c>
      <c r="K247" s="3">
        <v>7</v>
      </c>
    </row>
    <row r="248" spans="1:11" ht="15" customHeight="1" x14ac:dyDescent="0.3">
      <c r="A248" t="s">
        <v>1574</v>
      </c>
      <c r="B248" s="3" t="s">
        <v>333</v>
      </c>
      <c r="C248" s="3">
        <v>400</v>
      </c>
      <c r="D248" s="3" t="s">
        <v>790</v>
      </c>
      <c r="E248" s="3"/>
      <c r="F248" s="3" t="s">
        <v>12</v>
      </c>
      <c r="G248" s="3" t="s">
        <v>13</v>
      </c>
      <c r="H248" s="3"/>
      <c r="I248" s="4">
        <v>7.9664351851851847E-2</v>
      </c>
      <c r="J248" s="3">
        <v>8.68</v>
      </c>
      <c r="K248" s="3">
        <v>56</v>
      </c>
    </row>
    <row r="249" spans="1:11" ht="15" customHeight="1" x14ac:dyDescent="0.3">
      <c r="A249" t="s">
        <v>1574</v>
      </c>
      <c r="B249" s="3" t="s">
        <v>341</v>
      </c>
      <c r="C249" s="3">
        <v>712</v>
      </c>
      <c r="D249" s="3" t="s">
        <v>795</v>
      </c>
      <c r="E249" s="3" t="s">
        <v>657</v>
      </c>
      <c r="F249" s="3" t="s">
        <v>124</v>
      </c>
      <c r="G249" s="3" t="s">
        <v>190</v>
      </c>
      <c r="H249" s="3"/>
      <c r="I249" s="4">
        <v>7.993055555555556E-2</v>
      </c>
      <c r="J249" s="3">
        <v>8.65</v>
      </c>
      <c r="K249" s="3">
        <v>13</v>
      </c>
    </row>
    <row r="250" spans="1:11" ht="15" customHeight="1" x14ac:dyDescent="0.3">
      <c r="A250" t="s">
        <v>1574</v>
      </c>
      <c r="B250" s="3" t="s">
        <v>345</v>
      </c>
      <c r="C250" s="3">
        <v>343</v>
      </c>
      <c r="D250" s="3" t="s">
        <v>798</v>
      </c>
      <c r="E250" s="3"/>
      <c r="F250" s="3" t="s">
        <v>124</v>
      </c>
      <c r="G250" s="3" t="s">
        <v>190</v>
      </c>
      <c r="H250" s="3"/>
      <c r="I250" s="4">
        <v>8.0057870370370363E-2</v>
      </c>
      <c r="J250" s="3">
        <v>8.64</v>
      </c>
      <c r="K250" s="3">
        <v>15</v>
      </c>
    </row>
    <row r="251" spans="1:11" ht="15" customHeight="1" x14ac:dyDescent="0.3">
      <c r="A251" t="s">
        <v>1574</v>
      </c>
      <c r="B251" s="3" t="s">
        <v>352</v>
      </c>
      <c r="C251" s="3">
        <v>611</v>
      </c>
      <c r="D251" s="3" t="s">
        <v>802</v>
      </c>
      <c r="E251" s="3"/>
      <c r="F251" s="3" t="s">
        <v>124</v>
      </c>
      <c r="G251" s="3" t="s">
        <v>530</v>
      </c>
      <c r="H251" s="3"/>
      <c r="I251" s="4">
        <v>8.0289351851851862E-2</v>
      </c>
      <c r="J251" s="3">
        <v>8.61</v>
      </c>
      <c r="K251" s="3">
        <v>1</v>
      </c>
    </row>
    <row r="252" spans="1:11" ht="15" customHeight="1" x14ac:dyDescent="0.3">
      <c r="A252" t="s">
        <v>1574</v>
      </c>
      <c r="B252" s="3" t="s">
        <v>354</v>
      </c>
      <c r="C252" s="3">
        <v>505</v>
      </c>
      <c r="D252" s="3" t="s">
        <v>803</v>
      </c>
      <c r="E252" s="3"/>
      <c r="F252" s="3" t="s">
        <v>124</v>
      </c>
      <c r="G252" s="3" t="s">
        <v>190</v>
      </c>
      <c r="H252" s="3"/>
      <c r="I252" s="4">
        <v>8.038194444444445E-2</v>
      </c>
      <c r="J252" s="3">
        <v>8.6</v>
      </c>
      <c r="K252" s="3">
        <v>16</v>
      </c>
    </row>
    <row r="253" spans="1:11" ht="15" customHeight="1" x14ac:dyDescent="0.3">
      <c r="A253" t="s">
        <v>1574</v>
      </c>
      <c r="B253" s="3" t="s">
        <v>357</v>
      </c>
      <c r="C253" s="3">
        <v>732</v>
      </c>
      <c r="D253" s="3" t="s">
        <v>804</v>
      </c>
      <c r="E253" s="3"/>
      <c r="F253" s="3" t="s">
        <v>12</v>
      </c>
      <c r="G253" s="3" t="s">
        <v>13</v>
      </c>
      <c r="H253" s="3"/>
      <c r="I253" s="4">
        <v>8.0405092592592597E-2</v>
      </c>
      <c r="J253" s="3">
        <v>8.6</v>
      </c>
      <c r="K253" s="3">
        <v>57</v>
      </c>
    </row>
    <row r="254" spans="1:11" ht="15" customHeight="1" x14ac:dyDescent="0.3">
      <c r="A254" t="s">
        <v>1574</v>
      </c>
      <c r="B254" s="3" t="s">
        <v>361</v>
      </c>
      <c r="C254" s="3">
        <v>322</v>
      </c>
      <c r="D254" s="3" t="s">
        <v>807</v>
      </c>
      <c r="E254" s="3"/>
      <c r="F254" s="3" t="s">
        <v>12</v>
      </c>
      <c r="G254" s="3" t="s">
        <v>48</v>
      </c>
      <c r="H254" s="3"/>
      <c r="I254" s="4">
        <v>8.0509259259259267E-2</v>
      </c>
      <c r="J254" s="3">
        <v>8.59</v>
      </c>
      <c r="K254" s="3">
        <v>18</v>
      </c>
    </row>
    <row r="255" spans="1:11" ht="15" customHeight="1" x14ac:dyDescent="0.3">
      <c r="A255" t="s">
        <v>1574</v>
      </c>
      <c r="B255" s="3" t="s">
        <v>365</v>
      </c>
      <c r="C255" s="3">
        <v>324</v>
      </c>
      <c r="D255" s="3" t="s">
        <v>810</v>
      </c>
      <c r="E255" s="3"/>
      <c r="F255" s="3" t="s">
        <v>12</v>
      </c>
      <c r="G255" s="3" t="s">
        <v>13</v>
      </c>
      <c r="H255" s="3"/>
      <c r="I255" s="4">
        <v>8.0636574074074083E-2</v>
      </c>
      <c r="J255" s="3">
        <v>8.58</v>
      </c>
      <c r="K255" s="3">
        <v>58</v>
      </c>
    </row>
    <row r="256" spans="1:11" ht="15" customHeight="1" x14ac:dyDescent="0.3">
      <c r="A256" t="s">
        <v>1574</v>
      </c>
      <c r="B256" s="3" t="s">
        <v>367</v>
      </c>
      <c r="C256" s="3">
        <v>347</v>
      </c>
      <c r="D256" s="3" t="s">
        <v>811</v>
      </c>
      <c r="E256" s="3"/>
      <c r="F256" s="3" t="s">
        <v>12</v>
      </c>
      <c r="G256" s="3" t="s">
        <v>30</v>
      </c>
      <c r="H256" s="3"/>
      <c r="I256" s="4">
        <v>8.1354166666666672E-2</v>
      </c>
      <c r="J256" s="3">
        <v>8.5</v>
      </c>
      <c r="K256" s="3">
        <v>33</v>
      </c>
    </row>
    <row r="257" spans="1:11" ht="15" customHeight="1" x14ac:dyDescent="0.3">
      <c r="A257" t="s">
        <v>1574</v>
      </c>
      <c r="B257" s="3" t="s">
        <v>370</v>
      </c>
      <c r="C257" s="3">
        <v>518</v>
      </c>
      <c r="D257" s="3" t="s">
        <v>812</v>
      </c>
      <c r="E257" s="3"/>
      <c r="F257" s="3" t="s">
        <v>12</v>
      </c>
      <c r="G257" s="3" t="s">
        <v>30</v>
      </c>
      <c r="H257" s="3"/>
      <c r="I257" s="4">
        <v>8.144675925925926E-2</v>
      </c>
      <c r="J257" s="3">
        <v>8.49</v>
      </c>
      <c r="K257" s="3">
        <v>34</v>
      </c>
    </row>
    <row r="258" spans="1:11" ht="15" customHeight="1" x14ac:dyDescent="0.3">
      <c r="A258" t="s">
        <v>1574</v>
      </c>
      <c r="B258" s="3" t="s">
        <v>376</v>
      </c>
      <c r="C258" s="3">
        <v>378</v>
      </c>
      <c r="D258" s="3" t="s">
        <v>815</v>
      </c>
      <c r="E258" s="3"/>
      <c r="F258" s="3" t="s">
        <v>12</v>
      </c>
      <c r="G258" s="3" t="s">
        <v>13</v>
      </c>
      <c r="H258" s="3"/>
      <c r="I258" s="4">
        <v>8.1666666666666665E-2</v>
      </c>
      <c r="J258" s="3">
        <v>8.4700000000000006</v>
      </c>
      <c r="K258" s="3">
        <v>59</v>
      </c>
    </row>
    <row r="259" spans="1:11" ht="15" customHeight="1" x14ac:dyDescent="0.3">
      <c r="A259" t="s">
        <v>1574</v>
      </c>
      <c r="B259" s="3" t="s">
        <v>379</v>
      </c>
      <c r="C259" s="3">
        <v>727</v>
      </c>
      <c r="D259" s="3" t="s">
        <v>816</v>
      </c>
      <c r="E259" s="3"/>
      <c r="F259" s="3" t="s">
        <v>12</v>
      </c>
      <c r="G259" s="3" t="s">
        <v>13</v>
      </c>
      <c r="H259" s="3"/>
      <c r="I259" s="4">
        <v>8.2141203703703702E-2</v>
      </c>
      <c r="J259" s="3">
        <v>8.42</v>
      </c>
      <c r="K259" s="3">
        <v>60</v>
      </c>
    </row>
    <row r="260" spans="1:11" ht="15" customHeight="1" x14ac:dyDescent="0.3">
      <c r="A260" t="s">
        <v>1574</v>
      </c>
      <c r="B260" s="3" t="s">
        <v>381</v>
      </c>
      <c r="C260" s="3">
        <v>746</v>
      </c>
      <c r="D260" s="3" t="s">
        <v>817</v>
      </c>
      <c r="E260" s="3"/>
      <c r="F260" s="3" t="s">
        <v>12</v>
      </c>
      <c r="G260" s="3" t="s">
        <v>13</v>
      </c>
      <c r="H260" s="3"/>
      <c r="I260" s="4">
        <v>8.2233796296296291E-2</v>
      </c>
      <c r="J260" s="3">
        <v>8.41</v>
      </c>
      <c r="K260" s="3">
        <v>61</v>
      </c>
    </row>
    <row r="261" spans="1:11" ht="15" customHeight="1" x14ac:dyDescent="0.3">
      <c r="A261" t="s">
        <v>1574</v>
      </c>
      <c r="B261" s="3" t="s">
        <v>384</v>
      </c>
      <c r="C261" s="3">
        <v>346</v>
      </c>
      <c r="D261" s="3" t="s">
        <v>818</v>
      </c>
      <c r="E261" s="3"/>
      <c r="F261" s="3" t="s">
        <v>124</v>
      </c>
      <c r="G261" s="3" t="s">
        <v>254</v>
      </c>
      <c r="H261" s="3"/>
      <c r="I261" s="4">
        <v>8.2465277777777776E-2</v>
      </c>
      <c r="J261" s="3">
        <v>8.39</v>
      </c>
      <c r="K261" s="3">
        <v>3</v>
      </c>
    </row>
    <row r="262" spans="1:11" ht="15" customHeight="1" x14ac:dyDescent="0.3">
      <c r="A262" t="s">
        <v>1574</v>
      </c>
      <c r="B262" s="3" t="s">
        <v>389</v>
      </c>
      <c r="C262" s="3">
        <v>743</v>
      </c>
      <c r="D262" s="3" t="s">
        <v>820</v>
      </c>
      <c r="E262" s="3"/>
      <c r="F262" s="3" t="s">
        <v>12</v>
      </c>
      <c r="G262" s="3" t="s">
        <v>13</v>
      </c>
      <c r="H262" s="3"/>
      <c r="I262" s="4">
        <v>8.2500000000000004E-2</v>
      </c>
      <c r="J262" s="3">
        <v>8.3800000000000008</v>
      </c>
      <c r="K262" s="3">
        <v>62</v>
      </c>
    </row>
    <row r="263" spans="1:11" ht="15" customHeight="1" x14ac:dyDescent="0.3">
      <c r="A263" t="s">
        <v>1574</v>
      </c>
      <c r="B263" s="3" t="s">
        <v>391</v>
      </c>
      <c r="C263" s="3">
        <v>733</v>
      </c>
      <c r="D263" s="3" t="s">
        <v>821</v>
      </c>
      <c r="E263" s="3"/>
      <c r="F263" s="3" t="s">
        <v>12</v>
      </c>
      <c r="G263" s="3" t="s">
        <v>13</v>
      </c>
      <c r="H263" s="3"/>
      <c r="I263" s="4">
        <v>8.2523148148148151E-2</v>
      </c>
      <c r="J263" s="3">
        <v>8.3800000000000008</v>
      </c>
      <c r="K263" s="3">
        <v>63</v>
      </c>
    </row>
    <row r="264" spans="1:11" ht="15" customHeight="1" x14ac:dyDescent="0.3">
      <c r="A264" t="s">
        <v>1574</v>
      </c>
      <c r="B264" s="3" t="s">
        <v>393</v>
      </c>
      <c r="C264" s="3">
        <v>719</v>
      </c>
      <c r="D264" s="3" t="s">
        <v>822</v>
      </c>
      <c r="E264" s="3"/>
      <c r="F264" s="3" t="s">
        <v>12</v>
      </c>
      <c r="G264" s="3" t="s">
        <v>30</v>
      </c>
      <c r="H264" s="3"/>
      <c r="I264" s="4">
        <v>8.2650462962962967E-2</v>
      </c>
      <c r="J264" s="3">
        <v>8.3699999999999992</v>
      </c>
      <c r="K264" s="3">
        <v>36</v>
      </c>
    </row>
    <row r="265" spans="1:11" ht="15" customHeight="1" x14ac:dyDescent="0.3">
      <c r="A265" t="s">
        <v>1574</v>
      </c>
      <c r="B265" s="3" t="s">
        <v>402</v>
      </c>
      <c r="C265" s="3">
        <v>328</v>
      </c>
      <c r="D265" s="3" t="s">
        <v>827</v>
      </c>
      <c r="E265" s="3" t="s">
        <v>828</v>
      </c>
      <c r="F265" s="3" t="s">
        <v>124</v>
      </c>
      <c r="G265" s="3" t="s">
        <v>125</v>
      </c>
      <c r="H265" s="3"/>
      <c r="I265" s="4">
        <v>8.2743055555555556E-2</v>
      </c>
      <c r="J265" s="3">
        <v>8.36</v>
      </c>
      <c r="K265" s="3">
        <v>10</v>
      </c>
    </row>
    <row r="266" spans="1:11" ht="15" customHeight="1" x14ac:dyDescent="0.3">
      <c r="A266" t="s">
        <v>1574</v>
      </c>
      <c r="B266" s="3" t="s">
        <v>407</v>
      </c>
      <c r="C266" s="3">
        <v>323</v>
      </c>
      <c r="D266" s="3" t="s">
        <v>830</v>
      </c>
      <c r="E266" s="3"/>
      <c r="F266" s="3" t="s">
        <v>12</v>
      </c>
      <c r="G266" s="3" t="s">
        <v>30</v>
      </c>
      <c r="H266" s="3"/>
      <c r="I266" s="4">
        <v>8.2893518518518519E-2</v>
      </c>
      <c r="J266" s="3">
        <v>8.34</v>
      </c>
      <c r="K266" s="3">
        <v>37</v>
      </c>
    </row>
    <row r="267" spans="1:11" ht="15" customHeight="1" x14ac:dyDescent="0.3">
      <c r="A267" t="s">
        <v>1574</v>
      </c>
      <c r="B267" s="3" t="s">
        <v>409</v>
      </c>
      <c r="C267" s="3">
        <v>425</v>
      </c>
      <c r="D267" s="3" t="s">
        <v>831</v>
      </c>
      <c r="E267" s="3"/>
      <c r="F267" s="3" t="s">
        <v>12</v>
      </c>
      <c r="G267" s="3" t="s">
        <v>13</v>
      </c>
      <c r="H267" s="3"/>
      <c r="I267" s="4">
        <v>8.3518518518518506E-2</v>
      </c>
      <c r="J267" s="3">
        <v>8.2799999999999994</v>
      </c>
      <c r="K267" s="3">
        <v>65</v>
      </c>
    </row>
    <row r="268" spans="1:11" ht="15" customHeight="1" x14ac:dyDescent="0.3">
      <c r="A268" t="s">
        <v>1574</v>
      </c>
      <c r="B268" s="3" t="s">
        <v>412</v>
      </c>
      <c r="C268" s="3">
        <v>376</v>
      </c>
      <c r="D268" s="3" t="s">
        <v>832</v>
      </c>
      <c r="E268" s="3"/>
      <c r="F268" s="3" t="s">
        <v>12</v>
      </c>
      <c r="G268" s="3" t="s">
        <v>175</v>
      </c>
      <c r="H268" s="3"/>
      <c r="I268" s="4">
        <v>8.3726851851851858E-2</v>
      </c>
      <c r="J268" s="3">
        <v>8.26</v>
      </c>
      <c r="K268" s="3">
        <v>6</v>
      </c>
    </row>
    <row r="269" spans="1:11" ht="15" customHeight="1" x14ac:dyDescent="0.3">
      <c r="A269" t="s">
        <v>1574</v>
      </c>
      <c r="B269" s="3" t="s">
        <v>415</v>
      </c>
      <c r="C269" s="3">
        <v>414</v>
      </c>
      <c r="D269" s="3" t="s">
        <v>833</v>
      </c>
      <c r="E269" s="3"/>
      <c r="F269" s="3" t="s">
        <v>12</v>
      </c>
      <c r="G269" s="3" t="s">
        <v>30</v>
      </c>
      <c r="H269" s="3"/>
      <c r="I269" s="4">
        <v>8.3807870370370366E-2</v>
      </c>
      <c r="J269" s="3">
        <v>8.25</v>
      </c>
      <c r="K269" s="3">
        <v>38</v>
      </c>
    </row>
    <row r="270" spans="1:11" ht="15" customHeight="1" x14ac:dyDescent="0.3">
      <c r="A270" t="s">
        <v>1574</v>
      </c>
      <c r="B270" s="3" t="s">
        <v>418</v>
      </c>
      <c r="C270" s="3">
        <v>584</v>
      </c>
      <c r="D270" s="3" t="s">
        <v>834</v>
      </c>
      <c r="E270" s="3"/>
      <c r="F270" s="3" t="s">
        <v>124</v>
      </c>
      <c r="G270" s="3" t="s">
        <v>190</v>
      </c>
      <c r="H270" s="3"/>
      <c r="I270" s="4">
        <v>8.3842592592592594E-2</v>
      </c>
      <c r="J270" s="3">
        <v>8.25</v>
      </c>
      <c r="K270" s="3">
        <v>19</v>
      </c>
    </row>
    <row r="271" spans="1:11" ht="15" customHeight="1" x14ac:dyDescent="0.3">
      <c r="A271" t="s">
        <v>1574</v>
      </c>
      <c r="B271" s="3" t="s">
        <v>420</v>
      </c>
      <c r="C271" s="3">
        <v>585</v>
      </c>
      <c r="D271" s="3" t="s">
        <v>835</v>
      </c>
      <c r="E271" s="3"/>
      <c r="F271" s="3" t="s">
        <v>12</v>
      </c>
      <c r="G271" s="3" t="s">
        <v>30</v>
      </c>
      <c r="H271" s="3"/>
      <c r="I271" s="4">
        <v>8.3854166666666674E-2</v>
      </c>
      <c r="J271" s="3">
        <v>8.25</v>
      </c>
      <c r="K271" s="3">
        <v>39</v>
      </c>
    </row>
    <row r="272" spans="1:11" ht="15" customHeight="1" x14ac:dyDescent="0.3">
      <c r="A272" t="s">
        <v>1574</v>
      </c>
      <c r="B272" s="3" t="s">
        <v>422</v>
      </c>
      <c r="C272" s="3">
        <v>502</v>
      </c>
      <c r="D272" s="3" t="s">
        <v>836</v>
      </c>
      <c r="E272" s="3"/>
      <c r="F272" s="3" t="s">
        <v>124</v>
      </c>
      <c r="G272" s="3" t="s">
        <v>190</v>
      </c>
      <c r="H272" s="3"/>
      <c r="I272" s="4">
        <v>8.3993055555555543E-2</v>
      </c>
      <c r="J272" s="3">
        <v>8.23</v>
      </c>
      <c r="K272" s="3">
        <v>20</v>
      </c>
    </row>
    <row r="273" spans="1:11" ht="15" customHeight="1" x14ac:dyDescent="0.3">
      <c r="A273" t="s">
        <v>1574</v>
      </c>
      <c r="B273" s="3" t="s">
        <v>425</v>
      </c>
      <c r="C273" s="3">
        <v>681</v>
      </c>
      <c r="D273" s="3" t="s">
        <v>837</v>
      </c>
      <c r="E273" s="3"/>
      <c r="F273" s="3" t="s">
        <v>12</v>
      </c>
      <c r="G273" s="3" t="s">
        <v>13</v>
      </c>
      <c r="H273" s="3"/>
      <c r="I273" s="4">
        <v>8.458333333333333E-2</v>
      </c>
      <c r="J273" s="3">
        <v>8.18</v>
      </c>
      <c r="K273" s="3">
        <v>66</v>
      </c>
    </row>
    <row r="274" spans="1:11" ht="15" customHeight="1" x14ac:dyDescent="0.3">
      <c r="A274" t="s">
        <v>1574</v>
      </c>
      <c r="B274" s="3" t="s">
        <v>427</v>
      </c>
      <c r="C274" s="3">
        <v>481</v>
      </c>
      <c r="D274" s="3" t="s">
        <v>838</v>
      </c>
      <c r="E274" s="3" t="s">
        <v>839</v>
      </c>
      <c r="F274" s="3" t="s">
        <v>12</v>
      </c>
      <c r="G274" s="3" t="s">
        <v>30</v>
      </c>
      <c r="H274" s="3"/>
      <c r="I274" s="4">
        <v>8.4606481481481477E-2</v>
      </c>
      <c r="J274" s="3">
        <v>8.18</v>
      </c>
      <c r="K274" s="3">
        <v>40</v>
      </c>
    </row>
    <row r="275" spans="1:11" ht="15" customHeight="1" x14ac:dyDescent="0.3">
      <c r="A275" t="s">
        <v>1574</v>
      </c>
      <c r="B275" s="3" t="s">
        <v>434</v>
      </c>
      <c r="C275" s="3">
        <v>315</v>
      </c>
      <c r="D275" s="3" t="s">
        <v>842</v>
      </c>
      <c r="E275" s="3"/>
      <c r="F275" s="3" t="s">
        <v>124</v>
      </c>
      <c r="G275" s="3" t="s">
        <v>190</v>
      </c>
      <c r="H275" s="3"/>
      <c r="I275" s="4">
        <v>8.5023148148148153E-2</v>
      </c>
      <c r="J275" s="3">
        <v>8.14</v>
      </c>
      <c r="K275" s="3">
        <v>21</v>
      </c>
    </row>
    <row r="276" spans="1:11" ht="15" customHeight="1" x14ac:dyDescent="0.3">
      <c r="A276" t="s">
        <v>1574</v>
      </c>
      <c r="B276" s="3" t="s">
        <v>438</v>
      </c>
      <c r="C276" s="3">
        <v>415</v>
      </c>
      <c r="D276" s="3" t="s">
        <v>844</v>
      </c>
      <c r="E276" s="3"/>
      <c r="F276" s="3" t="s">
        <v>12</v>
      </c>
      <c r="G276" s="3" t="s">
        <v>467</v>
      </c>
      <c r="H276" s="3"/>
      <c r="I276" s="4">
        <v>8.5034722222222234E-2</v>
      </c>
      <c r="J276" s="3">
        <v>8.1300000000000008</v>
      </c>
      <c r="K276" s="3">
        <v>2</v>
      </c>
    </row>
    <row r="277" spans="1:11" ht="15" customHeight="1" x14ac:dyDescent="0.3">
      <c r="A277" t="s">
        <v>1574</v>
      </c>
      <c r="B277" s="3" t="s">
        <v>444</v>
      </c>
      <c r="C277" s="3">
        <v>366</v>
      </c>
      <c r="D277" s="3" t="s">
        <v>846</v>
      </c>
      <c r="E277" s="3"/>
      <c r="F277" s="3" t="s">
        <v>12</v>
      </c>
      <c r="G277" s="3" t="s">
        <v>30</v>
      </c>
      <c r="H277" s="3"/>
      <c r="I277" s="4">
        <v>8.5092592592592595E-2</v>
      </c>
      <c r="J277" s="3">
        <v>8.1300000000000008</v>
      </c>
      <c r="K277" s="3">
        <v>42</v>
      </c>
    </row>
    <row r="278" spans="1:11" ht="15" customHeight="1" x14ac:dyDescent="0.3">
      <c r="A278" t="s">
        <v>1574</v>
      </c>
      <c r="B278" s="3" t="s">
        <v>452</v>
      </c>
      <c r="C278" s="3">
        <v>616</v>
      </c>
      <c r="D278" s="3" t="s">
        <v>853</v>
      </c>
      <c r="E278" s="3"/>
      <c r="F278" s="3" t="s">
        <v>12</v>
      </c>
      <c r="G278" s="3" t="s">
        <v>13</v>
      </c>
      <c r="H278" s="3"/>
      <c r="I278" s="4">
        <v>8.5567129629629632E-2</v>
      </c>
      <c r="J278" s="3">
        <v>8.08</v>
      </c>
      <c r="K278" s="3">
        <v>67</v>
      </c>
    </row>
    <row r="279" spans="1:11" ht="15" customHeight="1" x14ac:dyDescent="0.3">
      <c r="A279" t="s">
        <v>1574</v>
      </c>
      <c r="B279" s="3" t="s">
        <v>455</v>
      </c>
      <c r="C279" s="3">
        <v>663</v>
      </c>
      <c r="D279" s="3" t="s">
        <v>854</v>
      </c>
      <c r="E279" s="3"/>
      <c r="F279" s="3" t="s">
        <v>124</v>
      </c>
      <c r="G279" s="3" t="s">
        <v>190</v>
      </c>
      <c r="H279" s="3"/>
      <c r="I279" s="4">
        <v>8.5775462962962956E-2</v>
      </c>
      <c r="J279" s="3">
        <v>8.06</v>
      </c>
      <c r="K279" s="3">
        <v>23</v>
      </c>
    </row>
    <row r="280" spans="1:11" ht="15" customHeight="1" x14ac:dyDescent="0.3">
      <c r="A280" t="s">
        <v>1574</v>
      </c>
      <c r="B280" s="3" t="s">
        <v>460</v>
      </c>
      <c r="C280" s="3">
        <v>440</v>
      </c>
      <c r="D280" s="3" t="s">
        <v>856</v>
      </c>
      <c r="E280" s="3"/>
      <c r="F280" s="3" t="s">
        <v>124</v>
      </c>
      <c r="G280" s="3" t="s">
        <v>125</v>
      </c>
      <c r="H280" s="3"/>
      <c r="I280" s="4">
        <v>8.6307870370370368E-2</v>
      </c>
      <c r="J280" s="3">
        <v>8.01</v>
      </c>
      <c r="K280" s="3">
        <v>11</v>
      </c>
    </row>
    <row r="281" spans="1:11" ht="15" customHeight="1" x14ac:dyDescent="0.3">
      <c r="A281" t="s">
        <v>1574</v>
      </c>
      <c r="B281" s="3" t="s">
        <v>465</v>
      </c>
      <c r="C281" s="3">
        <v>441</v>
      </c>
      <c r="D281" s="3" t="s">
        <v>859</v>
      </c>
      <c r="E281" s="3"/>
      <c r="F281" s="3" t="s">
        <v>12</v>
      </c>
      <c r="G281" s="3" t="s">
        <v>48</v>
      </c>
      <c r="H281" s="3"/>
      <c r="I281" s="4">
        <v>8.6481481481481479E-2</v>
      </c>
      <c r="J281" s="3">
        <v>8</v>
      </c>
      <c r="K281" s="3">
        <v>24</v>
      </c>
    </row>
    <row r="282" spans="1:11" ht="15" customHeight="1" x14ac:dyDescent="0.3">
      <c r="A282" t="s">
        <v>1574</v>
      </c>
      <c r="B282" s="3" t="s">
        <v>471</v>
      </c>
      <c r="C282" s="3">
        <v>589</v>
      </c>
      <c r="D282" s="3" t="s">
        <v>862</v>
      </c>
      <c r="E282" s="3"/>
      <c r="F282" s="3" t="s">
        <v>12</v>
      </c>
      <c r="G282" s="3" t="s">
        <v>30</v>
      </c>
      <c r="H282" s="3"/>
      <c r="I282" s="4">
        <v>8.6597222222222214E-2</v>
      </c>
      <c r="J282" s="3">
        <v>7.99</v>
      </c>
      <c r="K282" s="3">
        <v>43</v>
      </c>
    </row>
    <row r="283" spans="1:11" ht="15" customHeight="1" x14ac:dyDescent="0.3">
      <c r="A283" t="s">
        <v>1574</v>
      </c>
      <c r="B283" s="3" t="s">
        <v>473</v>
      </c>
      <c r="C283" s="3">
        <v>709</v>
      </c>
      <c r="D283" s="3" t="s">
        <v>863</v>
      </c>
      <c r="E283" s="3"/>
      <c r="F283" s="3" t="s">
        <v>124</v>
      </c>
      <c r="G283" s="3" t="s">
        <v>190</v>
      </c>
      <c r="H283" s="3"/>
      <c r="I283" s="4">
        <v>8.6770833333333339E-2</v>
      </c>
      <c r="J283" s="3">
        <v>7.97</v>
      </c>
      <c r="K283" s="3">
        <v>24</v>
      </c>
    </row>
    <row r="284" spans="1:11" ht="15" customHeight="1" x14ac:dyDescent="0.3">
      <c r="A284" t="s">
        <v>1574</v>
      </c>
      <c r="B284" s="3" t="s">
        <v>475</v>
      </c>
      <c r="C284" s="3">
        <v>691</v>
      </c>
      <c r="D284" s="3" t="s">
        <v>864</v>
      </c>
      <c r="E284" s="3"/>
      <c r="F284" s="3" t="s">
        <v>12</v>
      </c>
      <c r="G284" s="3" t="s">
        <v>48</v>
      </c>
      <c r="H284" s="3"/>
      <c r="I284" s="4">
        <v>8.6967592592592582E-2</v>
      </c>
      <c r="J284" s="3">
        <v>7.95</v>
      </c>
      <c r="K284" s="3">
        <v>25</v>
      </c>
    </row>
    <row r="285" spans="1:11" ht="15" customHeight="1" x14ac:dyDescent="0.3">
      <c r="A285" t="s">
        <v>1574</v>
      </c>
      <c r="B285" s="3" t="s">
        <v>477</v>
      </c>
      <c r="C285" s="3">
        <v>464</v>
      </c>
      <c r="D285" s="3" t="s">
        <v>865</v>
      </c>
      <c r="E285" s="3"/>
      <c r="F285" s="3" t="s">
        <v>12</v>
      </c>
      <c r="G285" s="3" t="s">
        <v>30</v>
      </c>
      <c r="H285" s="3"/>
      <c r="I285" s="4">
        <v>8.7037037037037038E-2</v>
      </c>
      <c r="J285" s="3">
        <v>7.95</v>
      </c>
      <c r="K285" s="3">
        <v>44</v>
      </c>
    </row>
    <row r="286" spans="1:11" ht="15" customHeight="1" x14ac:dyDescent="0.3">
      <c r="A286" t="s">
        <v>1574</v>
      </c>
      <c r="B286" s="3" t="s">
        <v>479</v>
      </c>
      <c r="C286" s="3">
        <v>330</v>
      </c>
      <c r="D286" s="3" t="s">
        <v>866</v>
      </c>
      <c r="E286" s="3" t="s">
        <v>828</v>
      </c>
      <c r="F286" s="3" t="s">
        <v>12</v>
      </c>
      <c r="G286" s="3" t="s">
        <v>13</v>
      </c>
      <c r="H286" s="3"/>
      <c r="I286" s="4">
        <v>8.7141203703703707E-2</v>
      </c>
      <c r="J286" s="3">
        <v>7.94</v>
      </c>
      <c r="K286" s="3">
        <v>69</v>
      </c>
    </row>
    <row r="287" spans="1:11" ht="15" customHeight="1" x14ac:dyDescent="0.3">
      <c r="A287" t="s">
        <v>1574</v>
      </c>
      <c r="B287" s="3" t="s">
        <v>481</v>
      </c>
      <c r="C287" s="3">
        <v>427</v>
      </c>
      <c r="D287" s="3" t="s">
        <v>867</v>
      </c>
      <c r="E287" s="3"/>
      <c r="F287" s="3" t="s">
        <v>12</v>
      </c>
      <c r="G287" s="3" t="s">
        <v>48</v>
      </c>
      <c r="H287" s="3"/>
      <c r="I287" s="4">
        <v>8.7465277777777781E-2</v>
      </c>
      <c r="J287" s="3">
        <v>7.91</v>
      </c>
      <c r="K287" s="3">
        <v>26</v>
      </c>
    </row>
    <row r="288" spans="1:11" ht="15" customHeight="1" x14ac:dyDescent="0.3">
      <c r="A288" t="s">
        <v>1574</v>
      </c>
      <c r="B288" s="3" t="s">
        <v>483</v>
      </c>
      <c r="C288" s="3">
        <v>353</v>
      </c>
      <c r="D288" s="3" t="s">
        <v>868</v>
      </c>
      <c r="E288" s="3"/>
      <c r="F288" s="3" t="s">
        <v>124</v>
      </c>
      <c r="G288" s="3" t="s">
        <v>125</v>
      </c>
      <c r="H288" s="3"/>
      <c r="I288" s="4">
        <v>8.7465277777777781E-2</v>
      </c>
      <c r="J288" s="3">
        <v>7.91</v>
      </c>
      <c r="K288" s="3">
        <v>12</v>
      </c>
    </row>
    <row r="289" spans="1:11" ht="15" customHeight="1" x14ac:dyDescent="0.3">
      <c r="A289" t="s">
        <v>1574</v>
      </c>
      <c r="B289" s="3" t="s">
        <v>485</v>
      </c>
      <c r="C289" s="3">
        <v>354</v>
      </c>
      <c r="D289" s="3" t="s">
        <v>869</v>
      </c>
      <c r="E289" s="3"/>
      <c r="F289" s="3" t="s">
        <v>12</v>
      </c>
      <c r="G289" s="3" t="s">
        <v>30</v>
      </c>
      <c r="H289" s="3"/>
      <c r="I289" s="4">
        <v>8.7476851851851847E-2</v>
      </c>
      <c r="J289" s="3">
        <v>7.91</v>
      </c>
      <c r="K289" s="3">
        <v>45</v>
      </c>
    </row>
    <row r="290" spans="1:11" ht="15" customHeight="1" x14ac:dyDescent="0.3">
      <c r="A290" t="s">
        <v>1574</v>
      </c>
      <c r="B290" s="3" t="s">
        <v>487</v>
      </c>
      <c r="C290" s="3">
        <v>479</v>
      </c>
      <c r="D290" s="3" t="s">
        <v>870</v>
      </c>
      <c r="E290" s="3" t="s">
        <v>839</v>
      </c>
      <c r="F290" s="3" t="s">
        <v>12</v>
      </c>
      <c r="G290" s="3" t="s">
        <v>30</v>
      </c>
      <c r="H290" s="3"/>
      <c r="I290" s="4">
        <v>8.7604166666666664E-2</v>
      </c>
      <c r="J290" s="3">
        <v>7.9</v>
      </c>
      <c r="K290" s="3">
        <v>46</v>
      </c>
    </row>
    <row r="291" spans="1:11" ht="15" customHeight="1" x14ac:dyDescent="0.3">
      <c r="A291" t="s">
        <v>1574</v>
      </c>
      <c r="B291" s="3" t="s">
        <v>490</v>
      </c>
      <c r="C291" s="3">
        <v>483</v>
      </c>
      <c r="D291" s="3" t="s">
        <v>871</v>
      </c>
      <c r="E291" s="3" t="s">
        <v>839</v>
      </c>
      <c r="F291" s="3" t="s">
        <v>12</v>
      </c>
      <c r="G291" s="3" t="s">
        <v>48</v>
      </c>
      <c r="H291" s="3"/>
      <c r="I291" s="4">
        <v>8.7615740740740744E-2</v>
      </c>
      <c r="J291" s="3">
        <v>7.89</v>
      </c>
      <c r="K291" s="3">
        <v>27</v>
      </c>
    </row>
    <row r="292" spans="1:11" ht="15" customHeight="1" x14ac:dyDescent="0.3">
      <c r="A292" t="s">
        <v>1574</v>
      </c>
      <c r="B292" s="3" t="s">
        <v>493</v>
      </c>
      <c r="C292" s="3">
        <v>695</v>
      </c>
      <c r="D292" s="3" t="s">
        <v>872</v>
      </c>
      <c r="E292" s="3"/>
      <c r="F292" s="3" t="s">
        <v>124</v>
      </c>
      <c r="G292" s="3" t="s">
        <v>125</v>
      </c>
      <c r="H292" s="3"/>
      <c r="I292" s="4">
        <v>8.7800925925925921E-2</v>
      </c>
      <c r="J292" s="3">
        <v>7.88</v>
      </c>
      <c r="K292" s="3">
        <v>13</v>
      </c>
    </row>
    <row r="293" spans="1:11" ht="15" customHeight="1" x14ac:dyDescent="0.3">
      <c r="A293" t="s">
        <v>1574</v>
      </c>
      <c r="B293" s="3" t="s">
        <v>496</v>
      </c>
      <c r="C293" s="3">
        <v>543</v>
      </c>
      <c r="D293" s="3" t="s">
        <v>873</v>
      </c>
      <c r="E293" s="3"/>
      <c r="F293" s="3" t="s">
        <v>12</v>
      </c>
      <c r="G293" s="3" t="s">
        <v>30</v>
      </c>
      <c r="H293" s="3"/>
      <c r="I293" s="4">
        <v>8.7835648148148149E-2</v>
      </c>
      <c r="J293" s="3">
        <v>7.87</v>
      </c>
      <c r="K293" s="3">
        <v>47</v>
      </c>
    </row>
    <row r="294" spans="1:11" ht="15" customHeight="1" x14ac:dyDescent="0.3">
      <c r="A294" t="s">
        <v>1574</v>
      </c>
      <c r="B294" s="3" t="s">
        <v>503</v>
      </c>
      <c r="C294" s="3">
        <v>574</v>
      </c>
      <c r="D294" s="3" t="s">
        <v>877</v>
      </c>
      <c r="E294" s="3"/>
      <c r="F294" s="3" t="s">
        <v>12</v>
      </c>
      <c r="G294" s="3" t="s">
        <v>13</v>
      </c>
      <c r="H294" s="3"/>
      <c r="I294" s="4">
        <v>8.8113425925925928E-2</v>
      </c>
      <c r="J294" s="3">
        <v>7.85</v>
      </c>
      <c r="K294" s="3">
        <v>70</v>
      </c>
    </row>
    <row r="295" spans="1:11" ht="15" customHeight="1" x14ac:dyDescent="0.3">
      <c r="A295" t="s">
        <v>1574</v>
      </c>
      <c r="B295" s="3" t="s">
        <v>505</v>
      </c>
      <c r="C295" s="3">
        <v>524</v>
      </c>
      <c r="D295" s="3" t="s">
        <v>878</v>
      </c>
      <c r="E295" s="3"/>
      <c r="F295" s="3" t="s">
        <v>12</v>
      </c>
      <c r="G295" s="3" t="s">
        <v>30</v>
      </c>
      <c r="H295" s="3"/>
      <c r="I295" s="4">
        <v>8.8125000000000009E-2</v>
      </c>
      <c r="J295" s="3">
        <v>7.85</v>
      </c>
      <c r="K295" s="3">
        <v>48</v>
      </c>
    </row>
    <row r="296" spans="1:11" ht="15" customHeight="1" x14ac:dyDescent="0.3">
      <c r="A296" t="s">
        <v>1574</v>
      </c>
      <c r="B296" s="3" t="s">
        <v>507</v>
      </c>
      <c r="C296" s="3">
        <v>728</v>
      </c>
      <c r="D296" s="3" t="s">
        <v>879</v>
      </c>
      <c r="E296" s="3"/>
      <c r="F296" s="3" t="s">
        <v>12</v>
      </c>
      <c r="G296" s="3" t="s">
        <v>467</v>
      </c>
      <c r="H296" s="3"/>
      <c r="I296" s="4">
        <v>8.8159722222222223E-2</v>
      </c>
      <c r="J296" s="3">
        <v>7.85</v>
      </c>
      <c r="K296" s="3">
        <v>3</v>
      </c>
    </row>
    <row r="297" spans="1:11" ht="15" customHeight="1" x14ac:dyDescent="0.3">
      <c r="A297" t="s">
        <v>1574</v>
      </c>
      <c r="B297" s="3" t="s">
        <v>516</v>
      </c>
      <c r="C297" s="3">
        <v>544</v>
      </c>
      <c r="D297" s="3" t="s">
        <v>885</v>
      </c>
      <c r="E297" s="3"/>
      <c r="F297" s="3" t="s">
        <v>12</v>
      </c>
      <c r="G297" s="3" t="s">
        <v>30</v>
      </c>
      <c r="H297" s="3"/>
      <c r="I297" s="4">
        <v>8.8437500000000002E-2</v>
      </c>
      <c r="J297" s="3">
        <v>7.82</v>
      </c>
      <c r="K297" s="3">
        <v>49</v>
      </c>
    </row>
    <row r="298" spans="1:11" ht="15" customHeight="1" x14ac:dyDescent="0.3">
      <c r="A298" t="s">
        <v>1574</v>
      </c>
      <c r="B298" s="3" t="s">
        <v>519</v>
      </c>
      <c r="C298" s="3">
        <v>513</v>
      </c>
      <c r="D298" s="3" t="s">
        <v>886</v>
      </c>
      <c r="E298" s="3"/>
      <c r="F298" s="3" t="s">
        <v>12</v>
      </c>
      <c r="G298" s="3" t="s">
        <v>13</v>
      </c>
      <c r="H298" s="3"/>
      <c r="I298" s="4">
        <v>8.8437500000000002E-2</v>
      </c>
      <c r="J298" s="3">
        <v>7.82</v>
      </c>
      <c r="K298" s="3">
        <v>72</v>
      </c>
    </row>
    <row r="299" spans="1:11" ht="15" customHeight="1" x14ac:dyDescent="0.3">
      <c r="A299" t="s">
        <v>1574</v>
      </c>
      <c r="B299" s="3" t="s">
        <v>528</v>
      </c>
      <c r="C299" s="3">
        <v>432</v>
      </c>
      <c r="D299" s="3" t="s">
        <v>892</v>
      </c>
      <c r="E299" s="3"/>
      <c r="F299" s="3" t="s">
        <v>124</v>
      </c>
      <c r="G299" s="3" t="s">
        <v>190</v>
      </c>
      <c r="H299" s="3"/>
      <c r="I299" s="4">
        <v>8.8703703703703715E-2</v>
      </c>
      <c r="J299" s="3">
        <v>7.8</v>
      </c>
      <c r="K299" s="3">
        <v>27</v>
      </c>
    </row>
    <row r="300" spans="1:11" ht="15" customHeight="1" x14ac:dyDescent="0.3">
      <c r="A300" t="s">
        <v>1574</v>
      </c>
      <c r="B300" s="3" t="s">
        <v>534</v>
      </c>
      <c r="C300" s="3">
        <v>351</v>
      </c>
      <c r="D300" s="3" t="s">
        <v>895</v>
      </c>
      <c r="E300" s="3"/>
      <c r="F300" s="3" t="s">
        <v>124</v>
      </c>
      <c r="G300" s="3" t="s">
        <v>125</v>
      </c>
      <c r="H300" s="3"/>
      <c r="I300" s="4">
        <v>8.8761574074074076E-2</v>
      </c>
      <c r="J300" s="3">
        <v>7.79</v>
      </c>
      <c r="K300" s="3">
        <v>16</v>
      </c>
    </row>
    <row r="301" spans="1:11" ht="15" customHeight="1" x14ac:dyDescent="0.3">
      <c r="A301" t="s">
        <v>1574</v>
      </c>
      <c r="B301" s="3" t="s">
        <v>538</v>
      </c>
      <c r="C301" s="3">
        <v>580</v>
      </c>
      <c r="D301" s="3" t="s">
        <v>898</v>
      </c>
      <c r="E301" s="3"/>
      <c r="F301" s="3" t="s">
        <v>124</v>
      </c>
      <c r="G301" s="3" t="s">
        <v>190</v>
      </c>
      <c r="H301" s="3"/>
      <c r="I301" s="4">
        <v>8.8831018518518531E-2</v>
      </c>
      <c r="J301" s="3">
        <v>7.79</v>
      </c>
      <c r="K301" s="3">
        <v>29</v>
      </c>
    </row>
    <row r="302" spans="1:11" ht="15" customHeight="1" x14ac:dyDescent="0.3">
      <c r="A302" t="s">
        <v>1574</v>
      </c>
      <c r="B302" s="3" t="s">
        <v>543</v>
      </c>
      <c r="C302" s="3">
        <v>363</v>
      </c>
      <c r="D302" s="3" t="s">
        <v>900</v>
      </c>
      <c r="E302" s="3"/>
      <c r="F302" s="3" t="s">
        <v>124</v>
      </c>
      <c r="G302" s="3" t="s">
        <v>254</v>
      </c>
      <c r="H302" s="3"/>
      <c r="I302" s="4">
        <v>8.8993055555555547E-2</v>
      </c>
      <c r="J302" s="3">
        <v>7.77</v>
      </c>
      <c r="K302" s="3">
        <v>7</v>
      </c>
    </row>
    <row r="303" spans="1:11" ht="15" customHeight="1" x14ac:dyDescent="0.3">
      <c r="A303" t="s">
        <v>1574</v>
      </c>
      <c r="B303" s="3" t="s">
        <v>546</v>
      </c>
      <c r="C303" s="3">
        <v>451</v>
      </c>
      <c r="D303" s="3" t="s">
        <v>901</v>
      </c>
      <c r="E303" s="3"/>
      <c r="F303" s="3" t="s">
        <v>124</v>
      </c>
      <c r="G303" s="3" t="s">
        <v>125</v>
      </c>
      <c r="H303" s="3"/>
      <c r="I303" s="4">
        <v>8.9282407407407408E-2</v>
      </c>
      <c r="J303" s="3">
        <v>7.75</v>
      </c>
      <c r="K303" s="3">
        <v>18</v>
      </c>
    </row>
    <row r="304" spans="1:11" ht="15" customHeight="1" x14ac:dyDescent="0.3">
      <c r="A304" t="s">
        <v>1574</v>
      </c>
      <c r="B304" s="3" t="s">
        <v>548</v>
      </c>
      <c r="C304" s="3">
        <v>482</v>
      </c>
      <c r="D304" s="3" t="s">
        <v>902</v>
      </c>
      <c r="E304" s="3"/>
      <c r="F304" s="3" t="s">
        <v>12</v>
      </c>
      <c r="G304" s="3" t="s">
        <v>30</v>
      </c>
      <c r="H304" s="3"/>
      <c r="I304" s="4">
        <v>8.9282407407407408E-2</v>
      </c>
      <c r="J304" s="3">
        <v>7.75</v>
      </c>
      <c r="K304" s="3">
        <v>50</v>
      </c>
    </row>
    <row r="305" spans="1:11" ht="15" customHeight="1" x14ac:dyDescent="0.3">
      <c r="A305" t="s">
        <v>1574</v>
      </c>
      <c r="B305" s="3" t="s">
        <v>550</v>
      </c>
      <c r="C305" s="3">
        <v>560</v>
      </c>
      <c r="D305" s="3" t="s">
        <v>903</v>
      </c>
      <c r="E305" s="3"/>
      <c r="F305" s="3" t="s">
        <v>12</v>
      </c>
      <c r="G305" s="3" t="s">
        <v>13</v>
      </c>
      <c r="H305" s="3"/>
      <c r="I305" s="4">
        <v>8.9328703703703702E-2</v>
      </c>
      <c r="J305" s="3">
        <v>7.74</v>
      </c>
      <c r="K305" s="3">
        <v>74</v>
      </c>
    </row>
    <row r="306" spans="1:11" ht="15" customHeight="1" x14ac:dyDescent="0.3">
      <c r="A306" t="s">
        <v>1574</v>
      </c>
      <c r="B306" s="3" t="s">
        <v>552</v>
      </c>
      <c r="C306" s="3">
        <v>439</v>
      </c>
      <c r="D306" s="3" t="s">
        <v>904</v>
      </c>
      <c r="E306" s="3"/>
      <c r="F306" s="3" t="s">
        <v>12</v>
      </c>
      <c r="G306" s="3" t="s">
        <v>13</v>
      </c>
      <c r="H306" s="3"/>
      <c r="I306" s="4">
        <v>8.9513888888888893E-2</v>
      </c>
      <c r="J306" s="3">
        <v>7.73</v>
      </c>
      <c r="K306" s="3">
        <v>75</v>
      </c>
    </row>
    <row r="307" spans="1:11" ht="15" customHeight="1" x14ac:dyDescent="0.3">
      <c r="A307" t="s">
        <v>1574</v>
      </c>
      <c r="B307" s="3" t="s">
        <v>556</v>
      </c>
      <c r="C307" s="3">
        <v>496</v>
      </c>
      <c r="D307" s="3" t="s">
        <v>907</v>
      </c>
      <c r="E307" s="3"/>
      <c r="F307" s="3" t="s">
        <v>12</v>
      </c>
      <c r="G307" s="3" t="s">
        <v>13</v>
      </c>
      <c r="H307" s="3"/>
      <c r="I307" s="4">
        <v>8.9722222222222217E-2</v>
      </c>
      <c r="J307" s="3">
        <v>7.71</v>
      </c>
      <c r="K307" s="3">
        <v>76</v>
      </c>
    </row>
    <row r="308" spans="1:11" ht="15" customHeight="1" x14ac:dyDescent="0.3">
      <c r="A308" t="s">
        <v>1574</v>
      </c>
      <c r="B308" s="3" t="s">
        <v>558</v>
      </c>
      <c r="C308" s="3">
        <v>303</v>
      </c>
      <c r="D308" s="3" t="s">
        <v>908</v>
      </c>
      <c r="E308" s="3"/>
      <c r="F308" s="3" t="s">
        <v>12</v>
      </c>
      <c r="G308" s="3" t="s">
        <v>492</v>
      </c>
      <c r="H308" s="3"/>
      <c r="I308" s="4">
        <v>8.9733796296296298E-2</v>
      </c>
      <c r="J308" s="3">
        <v>7.71</v>
      </c>
      <c r="K308" s="3">
        <v>1</v>
      </c>
    </row>
    <row r="309" spans="1:11" ht="15" customHeight="1" x14ac:dyDescent="0.3">
      <c r="A309" t="s">
        <v>1574</v>
      </c>
      <c r="B309" s="3" t="s">
        <v>560</v>
      </c>
      <c r="C309" s="3">
        <v>335</v>
      </c>
      <c r="D309" s="3" t="s">
        <v>909</v>
      </c>
      <c r="E309" s="3" t="s">
        <v>828</v>
      </c>
      <c r="F309" s="3" t="s">
        <v>124</v>
      </c>
      <c r="G309" s="3" t="s">
        <v>125</v>
      </c>
      <c r="H309" s="3"/>
      <c r="I309" s="4">
        <v>8.9780092592592606E-2</v>
      </c>
      <c r="J309" s="3">
        <v>7.7</v>
      </c>
      <c r="K309" s="3">
        <v>20</v>
      </c>
    </row>
    <row r="310" spans="1:11" ht="15" customHeight="1" x14ac:dyDescent="0.3">
      <c r="A310" t="s">
        <v>1574</v>
      </c>
      <c r="B310" s="3" t="s">
        <v>912</v>
      </c>
      <c r="C310" s="3">
        <v>707</v>
      </c>
      <c r="D310" s="3" t="s">
        <v>913</v>
      </c>
      <c r="E310" s="3"/>
      <c r="F310" s="3" t="s">
        <v>12</v>
      </c>
      <c r="G310" s="3" t="s">
        <v>30</v>
      </c>
      <c r="H310" s="3"/>
      <c r="I310" s="4">
        <v>9.0335648148148151E-2</v>
      </c>
      <c r="J310" s="3">
        <v>7.66</v>
      </c>
      <c r="K310" s="3">
        <v>51</v>
      </c>
    </row>
    <row r="311" spans="1:11" ht="15" customHeight="1" x14ac:dyDescent="0.3">
      <c r="A311" t="s">
        <v>1574</v>
      </c>
      <c r="B311" s="3" t="s">
        <v>914</v>
      </c>
      <c r="C311" s="3">
        <v>715</v>
      </c>
      <c r="D311" s="3" t="s">
        <v>915</v>
      </c>
      <c r="E311" s="3"/>
      <c r="F311" s="3" t="s">
        <v>124</v>
      </c>
      <c r="G311" s="3" t="s">
        <v>254</v>
      </c>
      <c r="H311" s="3"/>
      <c r="I311" s="4">
        <v>9.0671296296296292E-2</v>
      </c>
      <c r="J311" s="3">
        <v>7.63</v>
      </c>
      <c r="K311" s="3">
        <v>8</v>
      </c>
    </row>
    <row r="312" spans="1:11" ht="15" customHeight="1" x14ac:dyDescent="0.3">
      <c r="A312" t="s">
        <v>1574</v>
      </c>
      <c r="B312" s="3" t="s">
        <v>916</v>
      </c>
      <c r="C312" s="3">
        <v>576</v>
      </c>
      <c r="D312" s="3" t="s">
        <v>917</v>
      </c>
      <c r="E312" s="3"/>
      <c r="F312" s="3" t="s">
        <v>12</v>
      </c>
      <c r="G312" s="3" t="s">
        <v>13</v>
      </c>
      <c r="H312" s="3"/>
      <c r="I312" s="4">
        <v>9.072916666666668E-2</v>
      </c>
      <c r="J312" s="3">
        <v>7.62</v>
      </c>
      <c r="K312" s="3">
        <v>77</v>
      </c>
    </row>
    <row r="313" spans="1:11" ht="15" customHeight="1" x14ac:dyDescent="0.3">
      <c r="A313" t="s">
        <v>1574</v>
      </c>
      <c r="B313" s="3" t="s">
        <v>918</v>
      </c>
      <c r="C313" s="3">
        <v>336</v>
      </c>
      <c r="D313" s="3" t="s">
        <v>919</v>
      </c>
      <c r="E313" s="3"/>
      <c r="F313" s="3" t="s">
        <v>124</v>
      </c>
      <c r="G313" s="3" t="s">
        <v>190</v>
      </c>
      <c r="H313" s="3"/>
      <c r="I313" s="4">
        <v>9.0787037037037041E-2</v>
      </c>
      <c r="J313" s="3">
        <v>7.62</v>
      </c>
      <c r="K313" s="3">
        <v>30</v>
      </c>
    </row>
    <row r="314" spans="1:11" ht="15" customHeight="1" x14ac:dyDescent="0.3">
      <c r="A314" t="s">
        <v>1574</v>
      </c>
      <c r="B314" s="3" t="s">
        <v>923</v>
      </c>
      <c r="C314" s="3">
        <v>373</v>
      </c>
      <c r="D314" s="3" t="s">
        <v>924</v>
      </c>
      <c r="E314" s="3"/>
      <c r="F314" s="3" t="s">
        <v>12</v>
      </c>
      <c r="G314" s="3" t="s">
        <v>30</v>
      </c>
      <c r="H314" s="3"/>
      <c r="I314" s="4">
        <v>9.1018518518518512E-2</v>
      </c>
      <c r="J314" s="3">
        <v>7.6</v>
      </c>
      <c r="K314" s="3">
        <v>52</v>
      </c>
    </row>
    <row r="315" spans="1:11" ht="15" customHeight="1" x14ac:dyDescent="0.3">
      <c r="A315" t="s">
        <v>1574</v>
      </c>
      <c r="B315" s="3" t="s">
        <v>928</v>
      </c>
      <c r="C315" s="3">
        <v>456</v>
      </c>
      <c r="D315" s="3" t="s">
        <v>929</v>
      </c>
      <c r="E315" s="3" t="s">
        <v>828</v>
      </c>
      <c r="F315" s="3" t="s">
        <v>124</v>
      </c>
      <c r="G315" s="3" t="s">
        <v>125</v>
      </c>
      <c r="H315" s="3"/>
      <c r="I315" s="4">
        <v>9.1145833333333329E-2</v>
      </c>
      <c r="J315" s="3">
        <v>7.59</v>
      </c>
      <c r="K315" s="3">
        <v>22</v>
      </c>
    </row>
    <row r="316" spans="1:11" ht="15" customHeight="1" x14ac:dyDescent="0.3">
      <c r="A316" t="s">
        <v>1574</v>
      </c>
      <c r="B316" s="3" t="s">
        <v>934</v>
      </c>
      <c r="C316" s="3">
        <v>435</v>
      </c>
      <c r="D316" s="3" t="s">
        <v>935</v>
      </c>
      <c r="E316" s="3" t="s">
        <v>936</v>
      </c>
      <c r="F316" s="3" t="s">
        <v>12</v>
      </c>
      <c r="G316" s="3" t="s">
        <v>13</v>
      </c>
      <c r="H316" s="3"/>
      <c r="I316" s="4">
        <v>9.1527777777777777E-2</v>
      </c>
      <c r="J316" s="3">
        <v>7.56</v>
      </c>
      <c r="K316" s="3">
        <v>78</v>
      </c>
    </row>
    <row r="317" spans="1:11" ht="15" customHeight="1" x14ac:dyDescent="0.3">
      <c r="A317" t="s">
        <v>1574</v>
      </c>
      <c r="B317" s="3" t="s">
        <v>937</v>
      </c>
      <c r="C317" s="3">
        <v>610</v>
      </c>
      <c r="D317" s="3" t="s">
        <v>938</v>
      </c>
      <c r="E317" s="3"/>
      <c r="F317" s="3" t="s">
        <v>124</v>
      </c>
      <c r="G317" s="3" t="s">
        <v>190</v>
      </c>
      <c r="H317" s="3"/>
      <c r="I317" s="4">
        <v>9.1574074074074072E-2</v>
      </c>
      <c r="J317" s="3">
        <v>7.55</v>
      </c>
      <c r="K317" s="3">
        <v>32</v>
      </c>
    </row>
    <row r="318" spans="1:11" ht="15" customHeight="1" x14ac:dyDescent="0.3">
      <c r="A318" t="s">
        <v>1574</v>
      </c>
      <c r="B318" s="3" t="s">
        <v>939</v>
      </c>
      <c r="C318" s="3">
        <v>452</v>
      </c>
      <c r="D318" s="3" t="s">
        <v>940</v>
      </c>
      <c r="E318" s="3" t="s">
        <v>936</v>
      </c>
      <c r="F318" s="3" t="s">
        <v>124</v>
      </c>
      <c r="G318" s="3" t="s">
        <v>190</v>
      </c>
      <c r="H318" s="3"/>
      <c r="I318" s="4">
        <v>9.1620370370370366E-2</v>
      </c>
      <c r="J318" s="3">
        <v>7.55</v>
      </c>
      <c r="K318" s="3">
        <v>33</v>
      </c>
    </row>
    <row r="319" spans="1:11" ht="15" customHeight="1" x14ac:dyDescent="0.3">
      <c r="A319" t="s">
        <v>1574</v>
      </c>
      <c r="B319" s="3" t="s">
        <v>941</v>
      </c>
      <c r="C319" s="3">
        <v>607</v>
      </c>
      <c r="D319" s="3" t="s">
        <v>942</v>
      </c>
      <c r="E319" s="3"/>
      <c r="F319" s="3" t="s">
        <v>124</v>
      </c>
      <c r="G319" s="3" t="s">
        <v>190</v>
      </c>
      <c r="H319" s="3"/>
      <c r="I319" s="4">
        <v>9.1643518518518527E-2</v>
      </c>
      <c r="J319" s="3">
        <v>7.55</v>
      </c>
      <c r="K319" s="3">
        <v>34</v>
      </c>
    </row>
    <row r="320" spans="1:11" ht="15" customHeight="1" x14ac:dyDescent="0.3">
      <c r="A320" t="s">
        <v>1574</v>
      </c>
      <c r="B320" s="3" t="s">
        <v>947</v>
      </c>
      <c r="C320" s="3">
        <v>473</v>
      </c>
      <c r="D320" s="3" t="s">
        <v>948</v>
      </c>
      <c r="E320" s="3"/>
      <c r="F320" s="3" t="s">
        <v>12</v>
      </c>
      <c r="G320" s="3" t="s">
        <v>13</v>
      </c>
      <c r="H320" s="3"/>
      <c r="I320" s="4">
        <v>9.1921296296296293E-2</v>
      </c>
      <c r="J320" s="3">
        <v>7.52</v>
      </c>
      <c r="K320" s="3">
        <v>79</v>
      </c>
    </row>
    <row r="321" spans="1:11" ht="15" customHeight="1" x14ac:dyDescent="0.3">
      <c r="A321" t="s">
        <v>1574</v>
      </c>
      <c r="B321" s="3" t="s">
        <v>949</v>
      </c>
      <c r="C321" s="3">
        <v>575</v>
      </c>
      <c r="D321" s="3" t="s">
        <v>950</v>
      </c>
      <c r="E321" s="3"/>
      <c r="F321" s="3" t="s">
        <v>12</v>
      </c>
      <c r="G321" s="3" t="s">
        <v>30</v>
      </c>
      <c r="H321" s="3"/>
      <c r="I321" s="4">
        <v>9.194444444444444E-2</v>
      </c>
      <c r="J321" s="3">
        <v>7.52</v>
      </c>
      <c r="K321" s="3">
        <v>53</v>
      </c>
    </row>
    <row r="322" spans="1:11" ht="15" customHeight="1" x14ac:dyDescent="0.3">
      <c r="A322" t="s">
        <v>1574</v>
      </c>
      <c r="B322" s="3" t="s">
        <v>951</v>
      </c>
      <c r="C322" s="3">
        <v>436</v>
      </c>
      <c r="D322" s="3" t="s">
        <v>952</v>
      </c>
      <c r="E322" s="3"/>
      <c r="F322" s="3" t="s">
        <v>124</v>
      </c>
      <c r="G322" s="3" t="s">
        <v>125</v>
      </c>
      <c r="H322" s="3"/>
      <c r="I322" s="4">
        <v>9.2141203703703711E-2</v>
      </c>
      <c r="J322" s="3">
        <v>7.51</v>
      </c>
      <c r="K322" s="3">
        <v>25</v>
      </c>
    </row>
    <row r="323" spans="1:11" ht="15" customHeight="1" x14ac:dyDescent="0.3">
      <c r="A323" t="s">
        <v>1574</v>
      </c>
      <c r="B323" s="3" t="s">
        <v>958</v>
      </c>
      <c r="C323" s="3">
        <v>377</v>
      </c>
      <c r="D323" s="3" t="s">
        <v>959</v>
      </c>
      <c r="E323" s="3"/>
      <c r="F323" s="3" t="s">
        <v>124</v>
      </c>
      <c r="G323" s="3" t="s">
        <v>190</v>
      </c>
      <c r="H323" s="3"/>
      <c r="I323" s="4">
        <v>9.2465277777777785E-2</v>
      </c>
      <c r="J323" s="3">
        <v>7.48</v>
      </c>
      <c r="K323" s="3">
        <v>35</v>
      </c>
    </row>
    <row r="324" spans="1:11" ht="15" customHeight="1" x14ac:dyDescent="0.3">
      <c r="A324" t="s">
        <v>1574</v>
      </c>
      <c r="B324" s="3" t="s">
        <v>960</v>
      </c>
      <c r="C324" s="3">
        <v>386</v>
      </c>
      <c r="D324" s="3" t="s">
        <v>961</v>
      </c>
      <c r="E324" s="3"/>
      <c r="F324" s="3" t="s">
        <v>124</v>
      </c>
      <c r="G324" s="3" t="s">
        <v>190</v>
      </c>
      <c r="H324" s="3"/>
      <c r="I324" s="4">
        <v>9.2523148148148146E-2</v>
      </c>
      <c r="J324" s="3">
        <v>7.48</v>
      </c>
      <c r="K324" s="3">
        <v>36</v>
      </c>
    </row>
    <row r="325" spans="1:11" ht="15" customHeight="1" x14ac:dyDescent="0.3">
      <c r="A325" t="s">
        <v>1574</v>
      </c>
      <c r="B325" s="3" t="s">
        <v>964</v>
      </c>
      <c r="C325" s="3">
        <v>609</v>
      </c>
      <c r="D325" s="3" t="s">
        <v>965</v>
      </c>
      <c r="E325" s="3"/>
      <c r="F325" s="3" t="s">
        <v>124</v>
      </c>
      <c r="G325" s="3" t="s">
        <v>190</v>
      </c>
      <c r="H325" s="3"/>
      <c r="I325" s="4">
        <v>9.2731481481481484E-2</v>
      </c>
      <c r="J325" s="3">
        <v>7.46</v>
      </c>
      <c r="K325" s="3">
        <v>37</v>
      </c>
    </row>
    <row r="326" spans="1:11" ht="15" customHeight="1" x14ac:dyDescent="0.3">
      <c r="A326" t="s">
        <v>1574</v>
      </c>
      <c r="B326" s="3" t="s">
        <v>966</v>
      </c>
      <c r="C326" s="3">
        <v>485</v>
      </c>
      <c r="D326" s="3" t="s">
        <v>967</v>
      </c>
      <c r="E326" s="3"/>
      <c r="F326" s="3" t="s">
        <v>12</v>
      </c>
      <c r="G326" s="3" t="s">
        <v>13</v>
      </c>
      <c r="H326" s="3"/>
      <c r="I326" s="4">
        <v>9.2743055555555565E-2</v>
      </c>
      <c r="J326" s="3">
        <v>7.46</v>
      </c>
      <c r="K326" s="3">
        <v>80</v>
      </c>
    </row>
    <row r="327" spans="1:11" ht="15" customHeight="1" x14ac:dyDescent="0.3">
      <c r="A327" t="s">
        <v>1574</v>
      </c>
      <c r="B327" s="3" t="s">
        <v>974</v>
      </c>
      <c r="C327" s="3">
        <v>678</v>
      </c>
      <c r="D327" s="3" t="s">
        <v>975</v>
      </c>
      <c r="E327" s="3"/>
      <c r="F327" s="3" t="s">
        <v>124</v>
      </c>
      <c r="G327" s="3" t="s">
        <v>190</v>
      </c>
      <c r="H327" s="3"/>
      <c r="I327" s="4">
        <v>9.3055555555555558E-2</v>
      </c>
      <c r="J327" s="3">
        <v>7.43</v>
      </c>
      <c r="K327" s="3">
        <v>38</v>
      </c>
    </row>
    <row r="328" spans="1:11" ht="15" customHeight="1" x14ac:dyDescent="0.3">
      <c r="A328" t="s">
        <v>1574</v>
      </c>
      <c r="B328" s="3" t="s">
        <v>976</v>
      </c>
      <c r="C328" s="3">
        <v>684</v>
      </c>
      <c r="D328" s="3" t="s">
        <v>977</v>
      </c>
      <c r="E328" s="3"/>
      <c r="F328" s="3" t="s">
        <v>12</v>
      </c>
      <c r="G328" s="3" t="s">
        <v>48</v>
      </c>
      <c r="H328" s="3"/>
      <c r="I328" s="4">
        <v>9.3078703703703705E-2</v>
      </c>
      <c r="J328" s="3">
        <v>7.43</v>
      </c>
      <c r="K328" s="3">
        <v>33</v>
      </c>
    </row>
    <row r="329" spans="1:11" ht="15" customHeight="1" x14ac:dyDescent="0.3">
      <c r="A329" t="s">
        <v>1574</v>
      </c>
      <c r="B329" s="3" t="s">
        <v>984</v>
      </c>
      <c r="C329" s="3">
        <v>399</v>
      </c>
      <c r="D329" s="3" t="s">
        <v>985</v>
      </c>
      <c r="E329" s="3"/>
      <c r="F329" s="3" t="s">
        <v>12</v>
      </c>
      <c r="G329" s="3" t="s">
        <v>13</v>
      </c>
      <c r="H329" s="3"/>
      <c r="I329" s="4">
        <v>9.3599537037037037E-2</v>
      </c>
      <c r="J329" s="3">
        <v>7.39</v>
      </c>
      <c r="K329" s="3">
        <v>83</v>
      </c>
    </row>
    <row r="330" spans="1:11" ht="15" customHeight="1" x14ac:dyDescent="0.3">
      <c r="A330" t="s">
        <v>1574</v>
      </c>
      <c r="B330" s="3" t="s">
        <v>986</v>
      </c>
      <c r="C330" s="3">
        <v>587</v>
      </c>
      <c r="D330" s="3" t="s">
        <v>987</v>
      </c>
      <c r="E330" s="3" t="s">
        <v>988</v>
      </c>
      <c r="F330" s="3" t="s">
        <v>12</v>
      </c>
      <c r="G330" s="3" t="s">
        <v>30</v>
      </c>
      <c r="H330" s="3"/>
      <c r="I330" s="4">
        <v>9.408564814814814E-2</v>
      </c>
      <c r="J330" s="3">
        <v>7.35</v>
      </c>
      <c r="K330" s="3">
        <v>55</v>
      </c>
    </row>
    <row r="331" spans="1:11" ht="15" customHeight="1" x14ac:dyDescent="0.3">
      <c r="A331" t="s">
        <v>1574</v>
      </c>
      <c r="B331" s="3" t="s">
        <v>989</v>
      </c>
      <c r="C331" s="3">
        <v>532</v>
      </c>
      <c r="D331" s="3" t="s">
        <v>990</v>
      </c>
      <c r="E331" s="3"/>
      <c r="F331" s="3" t="s">
        <v>124</v>
      </c>
      <c r="G331" s="3" t="s">
        <v>125</v>
      </c>
      <c r="H331" s="3"/>
      <c r="I331" s="4">
        <v>9.4120370370370368E-2</v>
      </c>
      <c r="J331" s="3">
        <v>7.35</v>
      </c>
      <c r="K331" s="3">
        <v>27</v>
      </c>
    </row>
    <row r="332" spans="1:11" ht="15" customHeight="1" x14ac:dyDescent="0.3">
      <c r="A332" t="s">
        <v>1574</v>
      </c>
      <c r="B332" s="3" t="s">
        <v>997</v>
      </c>
      <c r="C332" s="3">
        <v>531</v>
      </c>
      <c r="D332" s="3" t="s">
        <v>998</v>
      </c>
      <c r="E332" s="3"/>
      <c r="F332" s="3" t="s">
        <v>12</v>
      </c>
      <c r="G332" s="3" t="s">
        <v>30</v>
      </c>
      <c r="H332" s="3"/>
      <c r="I332" s="4">
        <v>9.4143518518518529E-2</v>
      </c>
      <c r="J332" s="3">
        <v>7.35</v>
      </c>
      <c r="K332" s="3">
        <v>56</v>
      </c>
    </row>
    <row r="333" spans="1:11" ht="15" customHeight="1" x14ac:dyDescent="0.3">
      <c r="A333" t="s">
        <v>1574</v>
      </c>
      <c r="B333" s="3" t="s">
        <v>1001</v>
      </c>
      <c r="C333" s="3">
        <v>302</v>
      </c>
      <c r="D333" s="3" t="s">
        <v>1002</v>
      </c>
      <c r="E333" s="3"/>
      <c r="F333" s="3" t="s">
        <v>12</v>
      </c>
      <c r="G333" s="3" t="s">
        <v>13</v>
      </c>
      <c r="H333" s="3"/>
      <c r="I333" s="4">
        <v>9.4409722222222214E-2</v>
      </c>
      <c r="J333" s="3">
        <v>7.33</v>
      </c>
      <c r="K333" s="3">
        <v>84</v>
      </c>
    </row>
    <row r="334" spans="1:11" ht="15" customHeight="1" x14ac:dyDescent="0.3">
      <c r="A334" t="s">
        <v>1574</v>
      </c>
      <c r="B334" s="3" t="s">
        <v>1003</v>
      </c>
      <c r="C334" s="3">
        <v>401</v>
      </c>
      <c r="D334" s="3" t="s">
        <v>1004</v>
      </c>
      <c r="E334" s="3"/>
      <c r="F334" s="3" t="s">
        <v>12</v>
      </c>
      <c r="G334" s="3" t="s">
        <v>13</v>
      </c>
      <c r="H334" s="3"/>
      <c r="I334" s="4">
        <v>9.4664351851851847E-2</v>
      </c>
      <c r="J334" s="3">
        <v>7.31</v>
      </c>
      <c r="K334" s="3">
        <v>85</v>
      </c>
    </row>
    <row r="335" spans="1:11" ht="15" customHeight="1" x14ac:dyDescent="0.3">
      <c r="A335" t="s">
        <v>1574</v>
      </c>
      <c r="B335" s="3" t="s">
        <v>1013</v>
      </c>
      <c r="C335" s="3">
        <v>557</v>
      </c>
      <c r="D335" s="3" t="s">
        <v>1014</v>
      </c>
      <c r="E335" s="3"/>
      <c r="F335" s="3" t="s">
        <v>124</v>
      </c>
      <c r="G335" s="3" t="s">
        <v>190</v>
      </c>
      <c r="H335" s="3"/>
      <c r="I335" s="4">
        <v>9.5358796296296289E-2</v>
      </c>
      <c r="J335" s="3">
        <v>7.25</v>
      </c>
      <c r="K335" s="3">
        <v>43</v>
      </c>
    </row>
    <row r="336" spans="1:11" ht="15" customHeight="1" x14ac:dyDescent="0.3">
      <c r="A336" t="s">
        <v>1574</v>
      </c>
      <c r="B336" s="3" t="s">
        <v>1015</v>
      </c>
      <c r="C336" s="3">
        <v>615</v>
      </c>
      <c r="D336" s="3" t="s">
        <v>1016</v>
      </c>
      <c r="E336" s="3"/>
      <c r="F336" s="3" t="s">
        <v>124</v>
      </c>
      <c r="G336" s="3" t="s">
        <v>125</v>
      </c>
      <c r="H336" s="3"/>
      <c r="I336" s="4">
        <v>9.5601851851851841E-2</v>
      </c>
      <c r="J336" s="3">
        <v>7.23</v>
      </c>
      <c r="K336" s="3">
        <v>29</v>
      </c>
    </row>
    <row r="337" spans="1:11" ht="15" customHeight="1" x14ac:dyDescent="0.3">
      <c r="A337" t="s">
        <v>1574</v>
      </c>
      <c r="B337" s="3" t="s">
        <v>1017</v>
      </c>
      <c r="C337" s="3">
        <v>708</v>
      </c>
      <c r="D337" s="3" t="s">
        <v>1018</v>
      </c>
      <c r="E337" s="3"/>
      <c r="F337" s="3" t="s">
        <v>124</v>
      </c>
      <c r="G337" s="3" t="s">
        <v>190</v>
      </c>
      <c r="H337" s="3"/>
      <c r="I337" s="4">
        <v>9.6111111111111105E-2</v>
      </c>
      <c r="J337" s="3">
        <v>7.2</v>
      </c>
      <c r="K337" s="3">
        <v>44</v>
      </c>
    </row>
    <row r="338" spans="1:11" ht="15" customHeight="1" x14ac:dyDescent="0.3">
      <c r="A338" t="s">
        <v>1574</v>
      </c>
      <c r="B338" s="3" t="s">
        <v>1022</v>
      </c>
      <c r="C338" s="3">
        <v>550</v>
      </c>
      <c r="D338" s="3" t="s">
        <v>1023</v>
      </c>
      <c r="E338" s="3"/>
      <c r="F338" s="3" t="s">
        <v>124</v>
      </c>
      <c r="G338" s="3" t="s">
        <v>125</v>
      </c>
      <c r="H338" s="3"/>
      <c r="I338" s="4">
        <v>9.6215277777777775E-2</v>
      </c>
      <c r="J338" s="3">
        <v>7.19</v>
      </c>
      <c r="K338" s="3">
        <v>30</v>
      </c>
    </row>
    <row r="339" spans="1:11" ht="15" customHeight="1" x14ac:dyDescent="0.3">
      <c r="A339" t="s">
        <v>1574</v>
      </c>
      <c r="B339" s="3" t="s">
        <v>1035</v>
      </c>
      <c r="C339" s="3">
        <v>699</v>
      </c>
      <c r="D339" s="3" t="s">
        <v>1036</v>
      </c>
      <c r="E339" s="3" t="s">
        <v>695</v>
      </c>
      <c r="F339" s="3" t="s">
        <v>12</v>
      </c>
      <c r="G339" s="3" t="s">
        <v>48</v>
      </c>
      <c r="H339" s="3"/>
      <c r="I339" s="4">
        <v>9.6296296296296283E-2</v>
      </c>
      <c r="J339" s="3">
        <v>7.18</v>
      </c>
      <c r="K339" s="3">
        <v>34</v>
      </c>
    </row>
    <row r="340" spans="1:11" ht="15" customHeight="1" x14ac:dyDescent="0.3">
      <c r="A340" t="s">
        <v>1574</v>
      </c>
      <c r="B340" s="3" t="s">
        <v>1037</v>
      </c>
      <c r="C340" s="3">
        <v>547</v>
      </c>
      <c r="D340" s="3" t="s">
        <v>1038</v>
      </c>
      <c r="E340" s="3"/>
      <c r="F340" s="3" t="s">
        <v>124</v>
      </c>
      <c r="G340" s="3" t="s">
        <v>190</v>
      </c>
      <c r="H340" s="3"/>
      <c r="I340" s="4">
        <v>9.6296296296296283E-2</v>
      </c>
      <c r="J340" s="3">
        <v>7.18</v>
      </c>
      <c r="K340" s="3">
        <v>49</v>
      </c>
    </row>
    <row r="341" spans="1:11" ht="15" customHeight="1" x14ac:dyDescent="0.3">
      <c r="A341" t="s">
        <v>1574</v>
      </c>
      <c r="B341" s="3" t="s">
        <v>1041</v>
      </c>
      <c r="C341" s="3">
        <v>342</v>
      </c>
      <c r="D341" s="3" t="s">
        <v>1042</v>
      </c>
      <c r="E341" s="3"/>
      <c r="F341" s="3" t="s">
        <v>124</v>
      </c>
      <c r="G341" s="3" t="s">
        <v>190</v>
      </c>
      <c r="H341" s="3"/>
      <c r="I341" s="4">
        <v>9.6608796296296304E-2</v>
      </c>
      <c r="J341" s="3">
        <v>7.16</v>
      </c>
      <c r="K341" s="3">
        <v>50</v>
      </c>
    </row>
    <row r="342" spans="1:11" ht="15" customHeight="1" x14ac:dyDescent="0.3">
      <c r="A342" t="s">
        <v>1574</v>
      </c>
      <c r="B342" s="3" t="s">
        <v>1046</v>
      </c>
      <c r="C342" s="3">
        <v>349</v>
      </c>
      <c r="D342" s="3" t="s">
        <v>1047</v>
      </c>
      <c r="E342" s="3"/>
      <c r="F342" s="3" t="s">
        <v>12</v>
      </c>
      <c r="G342" s="3" t="s">
        <v>13</v>
      </c>
      <c r="H342" s="3"/>
      <c r="I342" s="4">
        <v>9.6701388888888892E-2</v>
      </c>
      <c r="J342" s="3">
        <v>7.15</v>
      </c>
      <c r="K342" s="3">
        <v>87</v>
      </c>
    </row>
    <row r="343" spans="1:11" ht="15" customHeight="1" x14ac:dyDescent="0.3">
      <c r="A343" t="s">
        <v>1574</v>
      </c>
      <c r="B343" s="3" t="s">
        <v>1048</v>
      </c>
      <c r="C343" s="3">
        <v>735</v>
      </c>
      <c r="D343" s="3" t="s">
        <v>1049</v>
      </c>
      <c r="E343" s="3"/>
      <c r="F343" s="3" t="s">
        <v>124</v>
      </c>
      <c r="G343" s="3" t="s">
        <v>190</v>
      </c>
      <c r="H343" s="3"/>
      <c r="I343" s="4">
        <v>9.7581018518518525E-2</v>
      </c>
      <c r="J343" s="3">
        <v>7.09</v>
      </c>
      <c r="K343" s="3">
        <v>51</v>
      </c>
    </row>
    <row r="344" spans="1:11" ht="15" customHeight="1" x14ac:dyDescent="0.3">
      <c r="A344" t="s">
        <v>1574</v>
      </c>
      <c r="B344" s="3" t="s">
        <v>1050</v>
      </c>
      <c r="C344" s="3">
        <v>694</v>
      </c>
      <c r="D344" s="3" t="s">
        <v>1051</v>
      </c>
      <c r="E344" s="3"/>
      <c r="F344" s="3" t="s">
        <v>124</v>
      </c>
      <c r="G344" s="3" t="s">
        <v>125</v>
      </c>
      <c r="H344" s="3"/>
      <c r="I344" s="4">
        <v>9.7592592592592606E-2</v>
      </c>
      <c r="J344" s="3">
        <v>7.09</v>
      </c>
      <c r="K344" s="3">
        <v>31</v>
      </c>
    </row>
    <row r="345" spans="1:11" ht="15" customHeight="1" x14ac:dyDescent="0.3">
      <c r="A345" t="s">
        <v>1574</v>
      </c>
      <c r="B345" s="3" t="s">
        <v>1052</v>
      </c>
      <c r="C345" s="3">
        <v>698</v>
      </c>
      <c r="D345" s="3" t="s">
        <v>1053</v>
      </c>
      <c r="E345" s="3" t="s">
        <v>145</v>
      </c>
      <c r="F345" s="3" t="s">
        <v>12</v>
      </c>
      <c r="G345" s="3" t="s">
        <v>30</v>
      </c>
      <c r="H345" s="3"/>
      <c r="I345" s="4">
        <v>9.7615740740740739E-2</v>
      </c>
      <c r="J345" s="3">
        <v>7.09</v>
      </c>
      <c r="K345" s="3">
        <v>59</v>
      </c>
    </row>
    <row r="346" spans="1:11" ht="15" customHeight="1" x14ac:dyDescent="0.3">
      <c r="A346" t="s">
        <v>1574</v>
      </c>
      <c r="B346" s="3" t="s">
        <v>1054</v>
      </c>
      <c r="C346" s="3">
        <v>667</v>
      </c>
      <c r="D346" s="3" t="s">
        <v>1055</v>
      </c>
      <c r="E346" s="3" t="s">
        <v>612</v>
      </c>
      <c r="F346" s="3" t="s">
        <v>124</v>
      </c>
      <c r="G346" s="3" t="s">
        <v>254</v>
      </c>
      <c r="H346" s="3"/>
      <c r="I346" s="4">
        <v>9.7870370370370371E-2</v>
      </c>
      <c r="J346" s="3">
        <v>7.07</v>
      </c>
      <c r="K346" s="3">
        <v>10</v>
      </c>
    </row>
    <row r="347" spans="1:11" ht="15" customHeight="1" x14ac:dyDescent="0.3">
      <c r="A347" t="s">
        <v>1574</v>
      </c>
      <c r="B347" s="3" t="s">
        <v>1056</v>
      </c>
      <c r="C347" s="3">
        <v>600</v>
      </c>
      <c r="D347" s="3" t="s">
        <v>1057</v>
      </c>
      <c r="E347" s="3"/>
      <c r="F347" s="3" t="s">
        <v>124</v>
      </c>
      <c r="G347" s="3" t="s">
        <v>125</v>
      </c>
      <c r="H347" s="3"/>
      <c r="I347" s="4">
        <v>9.8055555555555562E-2</v>
      </c>
      <c r="J347" s="3">
        <v>7.05</v>
      </c>
      <c r="K347" s="3">
        <v>32</v>
      </c>
    </row>
    <row r="348" spans="1:11" ht="15" customHeight="1" x14ac:dyDescent="0.3">
      <c r="A348" t="s">
        <v>1574</v>
      </c>
      <c r="B348" s="3" t="s">
        <v>1060</v>
      </c>
      <c r="C348" s="3">
        <v>387</v>
      </c>
      <c r="D348" s="3" t="s">
        <v>1061</v>
      </c>
      <c r="E348" s="3"/>
      <c r="F348" s="3" t="s">
        <v>12</v>
      </c>
      <c r="G348" s="3" t="s">
        <v>13</v>
      </c>
      <c r="H348" s="3"/>
      <c r="I348" s="4">
        <v>9.825231481481482E-2</v>
      </c>
      <c r="J348" s="3">
        <v>7.04</v>
      </c>
      <c r="K348" s="3">
        <v>88</v>
      </c>
    </row>
    <row r="349" spans="1:11" ht="15" customHeight="1" x14ac:dyDescent="0.3">
      <c r="A349" t="s">
        <v>1574</v>
      </c>
      <c r="B349" s="3" t="s">
        <v>1062</v>
      </c>
      <c r="C349" s="3">
        <v>388</v>
      </c>
      <c r="D349" s="3" t="s">
        <v>1063</v>
      </c>
      <c r="E349" s="3"/>
      <c r="F349" s="3" t="s">
        <v>124</v>
      </c>
      <c r="G349" s="3" t="s">
        <v>190</v>
      </c>
      <c r="H349" s="3"/>
      <c r="I349" s="4">
        <v>9.825231481481482E-2</v>
      </c>
      <c r="J349" s="3">
        <v>7.04</v>
      </c>
      <c r="K349" s="3">
        <v>52</v>
      </c>
    </row>
    <row r="350" spans="1:11" ht="15" customHeight="1" x14ac:dyDescent="0.3">
      <c r="A350" t="s">
        <v>1574</v>
      </c>
      <c r="B350" s="3" t="s">
        <v>1064</v>
      </c>
      <c r="C350" s="3">
        <v>645</v>
      </c>
      <c r="D350" s="3" t="s">
        <v>1065</v>
      </c>
      <c r="E350" s="3"/>
      <c r="F350" s="3" t="s">
        <v>124</v>
      </c>
      <c r="G350" s="3" t="s">
        <v>125</v>
      </c>
      <c r="H350" s="3"/>
      <c r="I350" s="4">
        <v>9.8391203703703703E-2</v>
      </c>
      <c r="J350" s="3">
        <v>7.03</v>
      </c>
      <c r="K350" s="3">
        <v>34</v>
      </c>
    </row>
    <row r="351" spans="1:11" ht="15" customHeight="1" x14ac:dyDescent="0.3">
      <c r="A351" t="s">
        <v>1574</v>
      </c>
      <c r="B351" s="3" t="s">
        <v>1074</v>
      </c>
      <c r="C351" s="3">
        <v>568</v>
      </c>
      <c r="D351" s="3" t="s">
        <v>1075</v>
      </c>
      <c r="E351" s="3"/>
      <c r="F351" s="3" t="s">
        <v>12</v>
      </c>
      <c r="G351" s="3" t="s">
        <v>48</v>
      </c>
      <c r="H351" s="3"/>
      <c r="I351" s="4">
        <v>9.9074074074074078E-2</v>
      </c>
      <c r="J351" s="3">
        <v>6.98</v>
      </c>
      <c r="K351" s="3">
        <v>36</v>
      </c>
    </row>
    <row r="352" spans="1:11" ht="15" customHeight="1" x14ac:dyDescent="0.3">
      <c r="A352" t="s">
        <v>1574</v>
      </c>
      <c r="B352" s="3" t="s">
        <v>1076</v>
      </c>
      <c r="C352" s="3">
        <v>344</v>
      </c>
      <c r="D352" s="3" t="s">
        <v>1077</v>
      </c>
      <c r="E352" s="3"/>
      <c r="F352" s="3" t="s">
        <v>12</v>
      </c>
      <c r="G352" s="3" t="s">
        <v>13</v>
      </c>
      <c r="H352" s="3"/>
      <c r="I352" s="4">
        <v>9.9155092592592586E-2</v>
      </c>
      <c r="J352" s="3">
        <v>6.98</v>
      </c>
      <c r="K352" s="3">
        <v>89</v>
      </c>
    </row>
    <row r="353" spans="1:11" ht="15" customHeight="1" x14ac:dyDescent="0.3">
      <c r="A353" t="s">
        <v>1574</v>
      </c>
      <c r="B353" s="3" t="s">
        <v>1078</v>
      </c>
      <c r="C353" s="3">
        <v>478</v>
      </c>
      <c r="D353" s="3" t="s">
        <v>1079</v>
      </c>
      <c r="E353" s="3"/>
      <c r="F353" s="3" t="s">
        <v>12</v>
      </c>
      <c r="G353" s="3" t="s">
        <v>13</v>
      </c>
      <c r="H353" s="3"/>
      <c r="I353" s="4">
        <v>9.9155092592592586E-2</v>
      </c>
      <c r="J353" s="3">
        <v>6.98</v>
      </c>
      <c r="K353" s="3">
        <v>90</v>
      </c>
    </row>
    <row r="354" spans="1:11" ht="15" customHeight="1" x14ac:dyDescent="0.3">
      <c r="A354" t="s">
        <v>1574</v>
      </c>
      <c r="B354" s="3" t="s">
        <v>1080</v>
      </c>
      <c r="C354" s="3">
        <v>301</v>
      </c>
      <c r="D354" s="3" t="s">
        <v>1081</v>
      </c>
      <c r="E354" s="3"/>
      <c r="F354" s="3" t="s">
        <v>12</v>
      </c>
      <c r="G354" s="3" t="s">
        <v>30</v>
      </c>
      <c r="H354" s="3"/>
      <c r="I354" s="4">
        <v>9.9421296296296299E-2</v>
      </c>
      <c r="J354" s="3">
        <v>6.96</v>
      </c>
      <c r="K354" s="3">
        <v>60</v>
      </c>
    </row>
    <row r="355" spans="1:11" ht="15" customHeight="1" x14ac:dyDescent="0.3">
      <c r="A355" t="s">
        <v>1574</v>
      </c>
      <c r="B355" s="3" t="s">
        <v>1082</v>
      </c>
      <c r="C355" s="3">
        <v>573</v>
      </c>
      <c r="D355" s="3" t="s">
        <v>1083</v>
      </c>
      <c r="E355" s="3"/>
      <c r="F355" s="3" t="s">
        <v>124</v>
      </c>
      <c r="G355" s="3" t="s">
        <v>190</v>
      </c>
      <c r="H355" s="3"/>
      <c r="I355" s="4">
        <v>9.9467592592592594E-2</v>
      </c>
      <c r="J355" s="3">
        <v>6.95</v>
      </c>
      <c r="K355" s="3">
        <v>54</v>
      </c>
    </row>
    <row r="356" spans="1:11" ht="15" customHeight="1" x14ac:dyDescent="0.3">
      <c r="A356" t="s">
        <v>1574</v>
      </c>
      <c r="B356" s="3" t="s">
        <v>1084</v>
      </c>
      <c r="C356" s="3">
        <v>572</v>
      </c>
      <c r="D356" s="3" t="s">
        <v>1085</v>
      </c>
      <c r="E356" s="3"/>
      <c r="F356" s="3" t="s">
        <v>124</v>
      </c>
      <c r="G356" s="3" t="s">
        <v>190</v>
      </c>
      <c r="H356" s="3"/>
      <c r="I356" s="4">
        <v>9.9479166666666674E-2</v>
      </c>
      <c r="J356" s="3">
        <v>6.95</v>
      </c>
      <c r="K356" s="3">
        <v>55</v>
      </c>
    </row>
    <row r="357" spans="1:11" ht="15" customHeight="1" x14ac:dyDescent="0.3">
      <c r="A357" t="s">
        <v>1574</v>
      </c>
      <c r="B357" s="3" t="s">
        <v>1089</v>
      </c>
      <c r="C357" s="3">
        <v>345</v>
      </c>
      <c r="D357" s="3" t="s">
        <v>1090</v>
      </c>
      <c r="E357" s="3"/>
      <c r="F357" s="3" t="s">
        <v>12</v>
      </c>
      <c r="G357" s="3" t="s">
        <v>467</v>
      </c>
      <c r="H357" s="3"/>
      <c r="I357" s="4">
        <v>9.9606481481481476E-2</v>
      </c>
      <c r="J357" s="3">
        <v>6.94</v>
      </c>
      <c r="K357" s="3">
        <v>4</v>
      </c>
    </row>
    <row r="358" spans="1:11" ht="15" customHeight="1" x14ac:dyDescent="0.3">
      <c r="A358" t="s">
        <v>1574</v>
      </c>
      <c r="B358" s="3" t="s">
        <v>1095</v>
      </c>
      <c r="C358" s="3">
        <v>679</v>
      </c>
      <c r="D358" s="3" t="s">
        <v>1096</v>
      </c>
      <c r="E358" s="3"/>
      <c r="F358" s="3" t="s">
        <v>12</v>
      </c>
      <c r="G358" s="3" t="s">
        <v>30</v>
      </c>
      <c r="H358" s="3"/>
      <c r="I358" s="4">
        <v>9.976851851851852E-2</v>
      </c>
      <c r="J358" s="3">
        <v>6.93</v>
      </c>
      <c r="K358" s="3">
        <v>61</v>
      </c>
    </row>
    <row r="359" spans="1:11" ht="15" customHeight="1" x14ac:dyDescent="0.3">
      <c r="A359" t="s">
        <v>1574</v>
      </c>
      <c r="B359" s="3" t="s">
        <v>1097</v>
      </c>
      <c r="C359" s="3">
        <v>320</v>
      </c>
      <c r="D359" s="3" t="s">
        <v>1098</v>
      </c>
      <c r="E359" s="3"/>
      <c r="F359" s="3" t="s">
        <v>124</v>
      </c>
      <c r="G359" s="3" t="s">
        <v>254</v>
      </c>
      <c r="H359" s="3"/>
      <c r="I359" s="4">
        <v>0.10015046296296297</v>
      </c>
      <c r="J359" s="3">
        <v>6.91</v>
      </c>
      <c r="K359" s="3">
        <v>12</v>
      </c>
    </row>
    <row r="360" spans="1:11" ht="15" customHeight="1" x14ac:dyDescent="0.3">
      <c r="A360" t="s">
        <v>1574</v>
      </c>
      <c r="B360" s="3" t="s">
        <v>1109</v>
      </c>
      <c r="C360" s="3">
        <v>517</v>
      </c>
      <c r="D360" s="3" t="s">
        <v>1110</v>
      </c>
      <c r="E360" s="3"/>
      <c r="F360" s="3" t="s">
        <v>124</v>
      </c>
      <c r="G360" s="3" t="s">
        <v>190</v>
      </c>
      <c r="H360" s="3"/>
      <c r="I360" s="4">
        <v>0.10050925925925926</v>
      </c>
      <c r="J360" s="3">
        <v>6.88</v>
      </c>
      <c r="K360" s="3">
        <v>58</v>
      </c>
    </row>
    <row r="361" spans="1:11" ht="15" customHeight="1" x14ac:dyDescent="0.3">
      <c r="A361" t="s">
        <v>1574</v>
      </c>
      <c r="B361" s="3" t="s">
        <v>1117</v>
      </c>
      <c r="C361" s="3">
        <v>641</v>
      </c>
      <c r="D361" s="3" t="s">
        <v>1118</v>
      </c>
      <c r="E361" s="3"/>
      <c r="F361" s="3" t="s">
        <v>12</v>
      </c>
      <c r="G361" s="3" t="s">
        <v>13</v>
      </c>
      <c r="H361" s="3"/>
      <c r="I361" s="4">
        <v>0.10087962962962964</v>
      </c>
      <c r="J361" s="3">
        <v>6.86</v>
      </c>
      <c r="K361" s="3">
        <v>91</v>
      </c>
    </row>
    <row r="362" spans="1:11" ht="15" customHeight="1" x14ac:dyDescent="0.3">
      <c r="A362" t="s">
        <v>1574</v>
      </c>
      <c r="B362" s="3" t="s">
        <v>1119</v>
      </c>
      <c r="C362" s="3">
        <v>553</v>
      </c>
      <c r="D362" s="3" t="s">
        <v>1120</v>
      </c>
      <c r="E362" s="3"/>
      <c r="F362" s="3" t="s">
        <v>124</v>
      </c>
      <c r="G362" s="3" t="s">
        <v>190</v>
      </c>
      <c r="H362" s="3"/>
      <c r="I362" s="4">
        <v>0.10103009259259259</v>
      </c>
      <c r="J362" s="3">
        <v>6.85</v>
      </c>
      <c r="K362" s="3">
        <v>59</v>
      </c>
    </row>
    <row r="363" spans="1:11" ht="15" customHeight="1" x14ac:dyDescent="0.3">
      <c r="A363" t="s">
        <v>1574</v>
      </c>
      <c r="B363" s="3" t="s">
        <v>1125</v>
      </c>
      <c r="C363" s="3">
        <v>367</v>
      </c>
      <c r="D363" s="3" t="s">
        <v>1126</v>
      </c>
      <c r="E363" s="3"/>
      <c r="F363" s="3" t="s">
        <v>12</v>
      </c>
      <c r="G363" s="3" t="s">
        <v>30</v>
      </c>
      <c r="H363" s="3"/>
      <c r="I363" s="4">
        <v>0.10182870370370371</v>
      </c>
      <c r="J363" s="3">
        <v>6.79</v>
      </c>
      <c r="K363" s="3">
        <v>63</v>
      </c>
    </row>
    <row r="364" spans="1:11" ht="15" customHeight="1" x14ac:dyDescent="0.3">
      <c r="A364" t="s">
        <v>1574</v>
      </c>
      <c r="B364" s="3" t="s">
        <v>1129</v>
      </c>
      <c r="C364" s="3">
        <v>533</v>
      </c>
      <c r="D364" s="3" t="s">
        <v>1130</v>
      </c>
      <c r="E364" s="3"/>
      <c r="F364" s="3" t="s">
        <v>124</v>
      </c>
      <c r="G364" s="3" t="s">
        <v>190</v>
      </c>
      <c r="H364" s="3"/>
      <c r="I364" s="4">
        <v>0.10217592592592593</v>
      </c>
      <c r="J364" s="3">
        <v>6.77</v>
      </c>
      <c r="K364" s="3">
        <v>60</v>
      </c>
    </row>
    <row r="365" spans="1:11" ht="15" customHeight="1" x14ac:dyDescent="0.3">
      <c r="A365" t="s">
        <v>1574</v>
      </c>
      <c r="B365" s="3" t="s">
        <v>1138</v>
      </c>
      <c r="C365" s="3">
        <v>331</v>
      </c>
      <c r="D365" s="3" t="s">
        <v>1139</v>
      </c>
      <c r="E365" s="3"/>
      <c r="F365" s="3" t="s">
        <v>12</v>
      </c>
      <c r="G365" s="3" t="s">
        <v>13</v>
      </c>
      <c r="H365" s="3"/>
      <c r="I365" s="4">
        <v>0.10306712962962962</v>
      </c>
      <c r="J365" s="3">
        <v>6.71</v>
      </c>
      <c r="K365" s="3">
        <v>95</v>
      </c>
    </row>
    <row r="366" spans="1:11" ht="15" customHeight="1" x14ac:dyDescent="0.3">
      <c r="A366" t="s">
        <v>1574</v>
      </c>
      <c r="B366" s="3" t="s">
        <v>1140</v>
      </c>
      <c r="C366" s="3">
        <v>332</v>
      </c>
      <c r="D366" s="3" t="s">
        <v>1141</v>
      </c>
      <c r="E366" s="3"/>
      <c r="F366" s="3" t="s">
        <v>124</v>
      </c>
      <c r="G366" s="3" t="s">
        <v>190</v>
      </c>
      <c r="H366" s="3"/>
      <c r="I366" s="4">
        <v>0.10306712962962962</v>
      </c>
      <c r="J366" s="3">
        <v>6.71</v>
      </c>
      <c r="K366" s="3">
        <v>62</v>
      </c>
    </row>
    <row r="367" spans="1:11" ht="15" customHeight="1" x14ac:dyDescent="0.3">
      <c r="A367" t="s">
        <v>1574</v>
      </c>
      <c r="B367" s="3" t="s">
        <v>1142</v>
      </c>
      <c r="C367" s="3">
        <v>333</v>
      </c>
      <c r="D367" s="3" t="s">
        <v>1143</v>
      </c>
      <c r="E367" s="3"/>
      <c r="F367" s="3" t="s">
        <v>12</v>
      </c>
      <c r="G367" s="3" t="s">
        <v>175</v>
      </c>
      <c r="H367" s="3"/>
      <c r="I367" s="4">
        <v>0.1030787037037037</v>
      </c>
      <c r="J367" s="3">
        <v>6.71</v>
      </c>
      <c r="K367" s="3">
        <v>12</v>
      </c>
    </row>
    <row r="368" spans="1:11" ht="15" customHeight="1" x14ac:dyDescent="0.3">
      <c r="A368" t="s">
        <v>1574</v>
      </c>
      <c r="B368" s="3" t="s">
        <v>1146</v>
      </c>
      <c r="C368" s="3">
        <v>445</v>
      </c>
      <c r="D368" s="3" t="s">
        <v>1147</v>
      </c>
      <c r="E368" s="3"/>
      <c r="F368" s="3" t="s">
        <v>12</v>
      </c>
      <c r="G368" s="3" t="s">
        <v>13</v>
      </c>
      <c r="H368" s="3"/>
      <c r="I368" s="4">
        <v>0.10311342592592593</v>
      </c>
      <c r="J368" s="3">
        <v>6.71</v>
      </c>
      <c r="K368" s="3">
        <v>97</v>
      </c>
    </row>
    <row r="369" spans="1:11" ht="15" customHeight="1" x14ac:dyDescent="0.3">
      <c r="A369" t="s">
        <v>1574</v>
      </c>
      <c r="B369" s="3" t="s">
        <v>1151</v>
      </c>
      <c r="C369" s="3">
        <v>374</v>
      </c>
      <c r="D369" s="3" t="s">
        <v>1152</v>
      </c>
      <c r="E369" s="3"/>
      <c r="F369" s="3" t="s">
        <v>124</v>
      </c>
      <c r="G369" s="3" t="s">
        <v>125</v>
      </c>
      <c r="H369" s="3"/>
      <c r="I369" s="4">
        <v>0.10319444444444444</v>
      </c>
      <c r="J369" s="3">
        <v>6.7</v>
      </c>
      <c r="K369" s="3">
        <v>39</v>
      </c>
    </row>
    <row r="370" spans="1:11" ht="15" customHeight="1" x14ac:dyDescent="0.3">
      <c r="A370" t="s">
        <v>1574</v>
      </c>
      <c r="B370" s="3" t="s">
        <v>1153</v>
      </c>
      <c r="C370" s="3">
        <v>375</v>
      </c>
      <c r="D370" s="3" t="s">
        <v>1154</v>
      </c>
      <c r="E370" s="3"/>
      <c r="F370" s="3" t="s">
        <v>12</v>
      </c>
      <c r="G370" s="3" t="s">
        <v>30</v>
      </c>
      <c r="H370" s="3"/>
      <c r="I370" s="4">
        <v>0.1032175925925926</v>
      </c>
      <c r="J370" s="3">
        <v>6.7</v>
      </c>
      <c r="K370" s="3">
        <v>64</v>
      </c>
    </row>
    <row r="371" spans="1:11" ht="15" customHeight="1" x14ac:dyDescent="0.3">
      <c r="A371" t="s">
        <v>1574</v>
      </c>
      <c r="B371" s="3" t="s">
        <v>1155</v>
      </c>
      <c r="C371" s="3">
        <v>309</v>
      </c>
      <c r="D371" s="3" t="s">
        <v>1156</v>
      </c>
      <c r="E371" s="3"/>
      <c r="F371" s="3" t="s">
        <v>12</v>
      </c>
      <c r="G371" s="3" t="s">
        <v>13</v>
      </c>
      <c r="H371" s="3"/>
      <c r="I371" s="4">
        <v>0.10333333333333333</v>
      </c>
      <c r="J371" s="3">
        <v>6.69</v>
      </c>
      <c r="K371" s="3">
        <v>98</v>
      </c>
    </row>
    <row r="372" spans="1:11" ht="15" customHeight="1" x14ac:dyDescent="0.3">
      <c r="A372" t="s">
        <v>1574</v>
      </c>
      <c r="B372" s="3" t="s">
        <v>1159</v>
      </c>
      <c r="C372" s="3">
        <v>382</v>
      </c>
      <c r="D372" s="3" t="s">
        <v>1160</v>
      </c>
      <c r="E372" s="3"/>
      <c r="F372" s="3" t="s">
        <v>124</v>
      </c>
      <c r="G372" s="3" t="s">
        <v>125</v>
      </c>
      <c r="H372" s="3"/>
      <c r="I372" s="4">
        <v>0.10381944444444445</v>
      </c>
      <c r="J372" s="3">
        <v>6.66</v>
      </c>
      <c r="K372" s="3">
        <v>40</v>
      </c>
    </row>
    <row r="373" spans="1:11" ht="15" customHeight="1" x14ac:dyDescent="0.3">
      <c r="A373" t="s">
        <v>1574</v>
      </c>
      <c r="B373" s="3" t="s">
        <v>1164</v>
      </c>
      <c r="C373" s="3">
        <v>716</v>
      </c>
      <c r="D373" s="3" t="s">
        <v>1165</v>
      </c>
      <c r="E373" s="3"/>
      <c r="F373" s="3" t="s">
        <v>12</v>
      </c>
      <c r="G373" s="3" t="s">
        <v>13</v>
      </c>
      <c r="H373" s="3"/>
      <c r="I373" s="4">
        <v>0.10390046296296296</v>
      </c>
      <c r="J373" s="3">
        <v>6.66</v>
      </c>
      <c r="K373" s="3">
        <v>100</v>
      </c>
    </row>
    <row r="374" spans="1:11" ht="15" customHeight="1" x14ac:dyDescent="0.3">
      <c r="A374" t="s">
        <v>1574</v>
      </c>
      <c r="B374" s="3" t="s">
        <v>1166</v>
      </c>
      <c r="C374" s="3">
        <v>717</v>
      </c>
      <c r="D374" s="3" t="s">
        <v>1167</v>
      </c>
      <c r="E374" s="3"/>
      <c r="F374" s="3" t="s">
        <v>12</v>
      </c>
      <c r="G374" s="3" t="s">
        <v>30</v>
      </c>
      <c r="H374" s="3"/>
      <c r="I374" s="4">
        <v>0.10390046296296296</v>
      </c>
      <c r="J374" s="3">
        <v>6.66</v>
      </c>
      <c r="K374" s="3">
        <v>65</v>
      </c>
    </row>
    <row r="375" spans="1:11" ht="15" customHeight="1" x14ac:dyDescent="0.3">
      <c r="A375" t="s">
        <v>1574</v>
      </c>
      <c r="B375" s="3" t="s">
        <v>1173</v>
      </c>
      <c r="C375" s="3">
        <v>486</v>
      </c>
      <c r="D375" s="3" t="s">
        <v>1174</v>
      </c>
      <c r="E375" s="3"/>
      <c r="F375" s="3" t="s">
        <v>124</v>
      </c>
      <c r="G375" s="3" t="s">
        <v>190</v>
      </c>
      <c r="H375" s="3"/>
      <c r="I375" s="4">
        <v>0.10417824074074074</v>
      </c>
      <c r="J375" s="3">
        <v>6.64</v>
      </c>
      <c r="K375" s="3">
        <v>64</v>
      </c>
    </row>
    <row r="376" spans="1:11" ht="15" customHeight="1" x14ac:dyDescent="0.3">
      <c r="A376" t="s">
        <v>1574</v>
      </c>
      <c r="B376" s="3" t="s">
        <v>1175</v>
      </c>
      <c r="C376" s="3">
        <v>516</v>
      </c>
      <c r="D376" s="3" t="s">
        <v>1176</v>
      </c>
      <c r="E376" s="3"/>
      <c r="F376" s="3" t="s">
        <v>12</v>
      </c>
      <c r="G376" s="3" t="s">
        <v>30</v>
      </c>
      <c r="H376" s="3"/>
      <c r="I376" s="4">
        <v>0.10502314814814816</v>
      </c>
      <c r="J376" s="3">
        <v>6.59</v>
      </c>
      <c r="K376" s="3">
        <v>66</v>
      </c>
    </row>
    <row r="377" spans="1:11" ht="15" customHeight="1" x14ac:dyDescent="0.3">
      <c r="A377" t="s">
        <v>1574</v>
      </c>
      <c r="B377" s="3" t="s">
        <v>1182</v>
      </c>
      <c r="C377" s="3">
        <v>434</v>
      </c>
      <c r="D377" s="3" t="s">
        <v>221</v>
      </c>
      <c r="E377" s="3"/>
      <c r="F377" s="3" t="s">
        <v>12</v>
      </c>
      <c r="G377" s="3" t="s">
        <v>30</v>
      </c>
      <c r="H377" s="3"/>
      <c r="I377" s="4">
        <v>0.10525462962962963</v>
      </c>
      <c r="J377" s="3">
        <v>6.57</v>
      </c>
      <c r="K377" s="3">
        <v>67</v>
      </c>
    </row>
    <row r="378" spans="1:11" ht="15" customHeight="1" x14ac:dyDescent="0.3">
      <c r="A378" t="s">
        <v>1574</v>
      </c>
      <c r="B378" s="3" t="s">
        <v>1183</v>
      </c>
      <c r="C378" s="3">
        <v>433</v>
      </c>
      <c r="D378" s="3" t="s">
        <v>1184</v>
      </c>
      <c r="E378" s="3" t="s">
        <v>1185</v>
      </c>
      <c r="F378" s="3" t="s">
        <v>124</v>
      </c>
      <c r="G378" s="3" t="s">
        <v>125</v>
      </c>
      <c r="H378" s="3"/>
      <c r="I378" s="4">
        <v>0.10526620370370371</v>
      </c>
      <c r="J378" s="3">
        <v>6.57</v>
      </c>
      <c r="K378" s="3">
        <v>42</v>
      </c>
    </row>
    <row r="379" spans="1:11" ht="15" customHeight="1" x14ac:dyDescent="0.3">
      <c r="A379" t="s">
        <v>1574</v>
      </c>
      <c r="B379" s="3" t="s">
        <v>1186</v>
      </c>
      <c r="C379" s="3">
        <v>420</v>
      </c>
      <c r="D379" s="3" t="s">
        <v>1187</v>
      </c>
      <c r="E379" s="3" t="s">
        <v>1185</v>
      </c>
      <c r="F379" s="3" t="s">
        <v>124</v>
      </c>
      <c r="G379" s="3" t="s">
        <v>125</v>
      </c>
      <c r="H379" s="3"/>
      <c r="I379" s="4">
        <v>0.10526620370370371</v>
      </c>
      <c r="J379" s="3">
        <v>6.57</v>
      </c>
      <c r="K379" s="3">
        <v>43</v>
      </c>
    </row>
    <row r="380" spans="1:11" ht="15" customHeight="1" x14ac:dyDescent="0.3">
      <c r="A380" t="s">
        <v>1574</v>
      </c>
      <c r="B380" s="3" t="s">
        <v>1200</v>
      </c>
      <c r="C380" s="3">
        <v>564</v>
      </c>
      <c r="D380" s="3" t="s">
        <v>1201</v>
      </c>
      <c r="E380" s="3"/>
      <c r="F380" s="3" t="s">
        <v>124</v>
      </c>
      <c r="G380" s="3" t="s">
        <v>125</v>
      </c>
      <c r="H380" s="3"/>
      <c r="I380" s="4">
        <v>0.10649305555555555</v>
      </c>
      <c r="J380" s="3">
        <v>6.49</v>
      </c>
      <c r="K380" s="3">
        <v>45</v>
      </c>
    </row>
    <row r="381" spans="1:11" ht="15" customHeight="1" x14ac:dyDescent="0.3">
      <c r="A381" t="s">
        <v>1574</v>
      </c>
      <c r="B381" s="3" t="s">
        <v>1202</v>
      </c>
      <c r="C381" s="3">
        <v>586</v>
      </c>
      <c r="D381" s="3" t="s">
        <v>1203</v>
      </c>
      <c r="E381" s="3" t="s">
        <v>988</v>
      </c>
      <c r="F381" s="3" t="s">
        <v>124</v>
      </c>
      <c r="G381" s="3" t="s">
        <v>190</v>
      </c>
      <c r="H381" s="3"/>
      <c r="I381" s="4">
        <v>0.10665509259259259</v>
      </c>
      <c r="J381" s="3">
        <v>6.49</v>
      </c>
      <c r="K381" s="3">
        <v>66</v>
      </c>
    </row>
    <row r="382" spans="1:11" ht="15" customHeight="1" x14ac:dyDescent="0.3">
      <c r="A382" t="s">
        <v>1574</v>
      </c>
      <c r="B382" s="3" t="s">
        <v>1207</v>
      </c>
      <c r="C382" s="3">
        <v>582</v>
      </c>
      <c r="D382" s="3" t="s">
        <v>1208</v>
      </c>
      <c r="E382" s="3"/>
      <c r="F382" s="3" t="s">
        <v>124</v>
      </c>
      <c r="G382" s="3" t="s">
        <v>254</v>
      </c>
      <c r="H382" s="3"/>
      <c r="I382" s="4">
        <v>0.10694444444444444</v>
      </c>
      <c r="J382" s="3">
        <v>6.47</v>
      </c>
      <c r="K382" s="3">
        <v>14</v>
      </c>
    </row>
    <row r="383" spans="1:11" ht="15" customHeight="1" x14ac:dyDescent="0.3">
      <c r="A383" t="s">
        <v>1574</v>
      </c>
      <c r="B383" s="3" t="s">
        <v>1209</v>
      </c>
      <c r="C383" s="3">
        <v>380</v>
      </c>
      <c r="D383" s="3" t="s">
        <v>1210</v>
      </c>
      <c r="E383" s="3"/>
      <c r="F383" s="3" t="s">
        <v>12</v>
      </c>
      <c r="G383" s="3" t="s">
        <v>175</v>
      </c>
      <c r="H383" s="3"/>
      <c r="I383" s="4">
        <v>0.10696759259259259</v>
      </c>
      <c r="J383" s="3">
        <v>6.47</v>
      </c>
      <c r="K383" s="3">
        <v>13</v>
      </c>
    </row>
    <row r="384" spans="1:11" ht="15" customHeight="1" x14ac:dyDescent="0.3">
      <c r="A384" t="s">
        <v>1574</v>
      </c>
      <c r="B384" s="3" t="s">
        <v>1213</v>
      </c>
      <c r="C384" s="3">
        <v>405</v>
      </c>
      <c r="D384" s="3" t="s">
        <v>1214</v>
      </c>
      <c r="E384" s="3"/>
      <c r="F384" s="3" t="s">
        <v>124</v>
      </c>
      <c r="G384" s="3" t="s">
        <v>125</v>
      </c>
      <c r="H384" s="3"/>
      <c r="I384" s="4">
        <v>0.10730324074074075</v>
      </c>
      <c r="J384" s="3">
        <v>6.45</v>
      </c>
      <c r="K384" s="3">
        <v>47</v>
      </c>
    </row>
    <row r="385" spans="1:11" ht="15" customHeight="1" x14ac:dyDescent="0.3">
      <c r="A385" t="s">
        <v>1574</v>
      </c>
      <c r="B385" s="3" t="s">
        <v>1217</v>
      </c>
      <c r="C385" s="3">
        <v>477</v>
      </c>
      <c r="D385" s="3" t="s">
        <v>1218</v>
      </c>
      <c r="E385" s="3"/>
      <c r="F385" s="3" t="s">
        <v>124</v>
      </c>
      <c r="G385" s="3" t="s">
        <v>125</v>
      </c>
      <c r="H385" s="3"/>
      <c r="I385" s="4">
        <v>0.10784722222222222</v>
      </c>
      <c r="J385" s="3">
        <v>6.41</v>
      </c>
      <c r="K385" s="3">
        <v>48</v>
      </c>
    </row>
    <row r="386" spans="1:11" ht="15" customHeight="1" x14ac:dyDescent="0.3">
      <c r="A386" t="s">
        <v>1574</v>
      </c>
      <c r="B386" s="3" t="s">
        <v>1219</v>
      </c>
      <c r="C386" s="3">
        <v>474</v>
      </c>
      <c r="D386" s="3" t="s">
        <v>1220</v>
      </c>
      <c r="E386" s="3"/>
      <c r="F386" s="3" t="s">
        <v>12</v>
      </c>
      <c r="G386" s="3" t="s">
        <v>30</v>
      </c>
      <c r="H386" s="3"/>
      <c r="I386" s="4">
        <v>0.10784722222222222</v>
      </c>
      <c r="J386" s="3">
        <v>6.41</v>
      </c>
      <c r="K386" s="3">
        <v>70</v>
      </c>
    </row>
    <row r="387" spans="1:11" ht="15" customHeight="1" x14ac:dyDescent="0.3">
      <c r="A387" t="s">
        <v>1574</v>
      </c>
      <c r="B387" s="3" t="s">
        <v>1228</v>
      </c>
      <c r="C387" s="3">
        <v>633</v>
      </c>
      <c r="D387" s="3" t="s">
        <v>1229</v>
      </c>
      <c r="E387" s="3" t="s">
        <v>145</v>
      </c>
      <c r="F387" s="3" t="s">
        <v>124</v>
      </c>
      <c r="G387" s="3" t="s">
        <v>125</v>
      </c>
      <c r="H387" s="3"/>
      <c r="I387" s="4">
        <v>0.10909722222222222</v>
      </c>
      <c r="J387" s="3">
        <v>6.34</v>
      </c>
      <c r="K387" s="3">
        <v>50</v>
      </c>
    </row>
    <row r="388" spans="1:11" ht="15" customHeight="1" x14ac:dyDescent="0.3">
      <c r="A388" t="s">
        <v>1574</v>
      </c>
      <c r="B388" s="3" t="s">
        <v>1232</v>
      </c>
      <c r="C388" s="3">
        <v>577</v>
      </c>
      <c r="D388" s="3" t="s">
        <v>1233</v>
      </c>
      <c r="E388" s="3"/>
      <c r="F388" s="3" t="s">
        <v>124</v>
      </c>
      <c r="G388" s="3" t="s">
        <v>190</v>
      </c>
      <c r="H388" s="3"/>
      <c r="I388" s="4">
        <v>0.10950231481481482</v>
      </c>
      <c r="J388" s="3">
        <v>6.32</v>
      </c>
      <c r="K388" s="3">
        <v>69</v>
      </c>
    </row>
    <row r="389" spans="1:11" ht="15" customHeight="1" x14ac:dyDescent="0.3">
      <c r="A389" t="s">
        <v>1574</v>
      </c>
      <c r="B389" s="3" t="s">
        <v>1244</v>
      </c>
      <c r="C389" s="3">
        <v>429</v>
      </c>
      <c r="D389" s="3" t="s">
        <v>1245</v>
      </c>
      <c r="E389" s="3"/>
      <c r="F389" s="3" t="s">
        <v>12</v>
      </c>
      <c r="G389" s="3" t="s">
        <v>13</v>
      </c>
      <c r="H389" s="3"/>
      <c r="I389" s="4">
        <v>0.11252314814814814</v>
      </c>
      <c r="J389" s="3">
        <v>6.15</v>
      </c>
      <c r="K389" s="3">
        <v>103</v>
      </c>
    </row>
    <row r="390" spans="1:11" ht="15" customHeight="1" x14ac:dyDescent="0.3">
      <c r="A390" t="s">
        <v>1574</v>
      </c>
      <c r="B390" s="3" t="s">
        <v>1246</v>
      </c>
      <c r="C390" s="3">
        <v>428</v>
      </c>
      <c r="D390" s="3" t="s">
        <v>1247</v>
      </c>
      <c r="E390" s="3"/>
      <c r="F390" s="3" t="s">
        <v>124</v>
      </c>
      <c r="G390" s="3" t="s">
        <v>190</v>
      </c>
      <c r="H390" s="3"/>
      <c r="I390" s="4">
        <v>0.11256944444444444</v>
      </c>
      <c r="J390" s="3">
        <v>6.14</v>
      </c>
      <c r="K390" s="3">
        <v>71</v>
      </c>
    </row>
    <row r="391" spans="1:11" ht="15" customHeight="1" x14ac:dyDescent="0.3">
      <c r="A391" t="s">
        <v>1574</v>
      </c>
      <c r="B391" s="3" t="s">
        <v>1248</v>
      </c>
      <c r="C391" s="3">
        <v>626</v>
      </c>
      <c r="D391" s="3" t="s">
        <v>1249</v>
      </c>
      <c r="E391" s="3" t="s">
        <v>839</v>
      </c>
      <c r="F391" s="3" t="s">
        <v>12</v>
      </c>
      <c r="G391" s="3" t="s">
        <v>30</v>
      </c>
      <c r="H391" s="3"/>
      <c r="I391" s="4">
        <v>0.11369212962962964</v>
      </c>
      <c r="J391" s="3">
        <v>6.08</v>
      </c>
      <c r="K391" s="3">
        <v>72</v>
      </c>
    </row>
    <row r="392" spans="1:11" ht="15" customHeight="1" x14ac:dyDescent="0.3">
      <c r="A392" t="s">
        <v>1574</v>
      </c>
      <c r="B392" s="3" t="s">
        <v>1250</v>
      </c>
      <c r="C392" s="3">
        <v>627</v>
      </c>
      <c r="D392" s="3" t="s">
        <v>1251</v>
      </c>
      <c r="E392" s="3" t="s">
        <v>839</v>
      </c>
      <c r="F392" s="3" t="s">
        <v>124</v>
      </c>
      <c r="G392" s="3" t="s">
        <v>125</v>
      </c>
      <c r="H392" s="3"/>
      <c r="I392" s="4">
        <v>0.11369212962962964</v>
      </c>
      <c r="J392" s="3">
        <v>6.08</v>
      </c>
      <c r="K392" s="3">
        <v>52</v>
      </c>
    </row>
    <row r="393" spans="1:11" ht="15" customHeight="1" x14ac:dyDescent="0.3">
      <c r="A393" t="s">
        <v>1574</v>
      </c>
      <c r="B393" s="3" t="s">
        <v>1252</v>
      </c>
      <c r="C393" s="3">
        <v>398</v>
      </c>
      <c r="D393" s="3" t="s">
        <v>1253</v>
      </c>
      <c r="E393" s="3"/>
      <c r="F393" s="3" t="s">
        <v>12</v>
      </c>
      <c r="G393" s="3" t="s">
        <v>13</v>
      </c>
      <c r="H393" s="3"/>
      <c r="I393" s="4">
        <v>0.11414351851851852</v>
      </c>
      <c r="J393" s="3">
        <v>6.06</v>
      </c>
      <c r="K393" s="3">
        <v>104</v>
      </c>
    </row>
    <row r="394" spans="1:11" ht="15" customHeight="1" x14ac:dyDescent="0.3">
      <c r="A394" t="s">
        <v>1574</v>
      </c>
      <c r="B394" s="3" t="s">
        <v>1254</v>
      </c>
      <c r="C394" s="3">
        <v>317</v>
      </c>
      <c r="D394" s="3" t="s">
        <v>1255</v>
      </c>
      <c r="E394" s="3"/>
      <c r="F394" s="3" t="s">
        <v>124</v>
      </c>
      <c r="G394" s="3" t="s">
        <v>125</v>
      </c>
      <c r="H394" s="3"/>
      <c r="I394" s="4">
        <v>0.11436342592592592</v>
      </c>
      <c r="J394" s="3">
        <v>6.05</v>
      </c>
      <c r="K394" s="3">
        <v>53</v>
      </c>
    </row>
    <row r="395" spans="1:11" ht="15" customHeight="1" x14ac:dyDescent="0.3">
      <c r="A395" t="s">
        <v>1574</v>
      </c>
      <c r="B395" s="3" t="s">
        <v>1259</v>
      </c>
      <c r="C395" s="3">
        <v>522</v>
      </c>
      <c r="D395" s="3" t="s">
        <v>1260</v>
      </c>
      <c r="E395" s="3"/>
      <c r="F395" s="3" t="s">
        <v>12</v>
      </c>
      <c r="G395" s="3" t="s">
        <v>30</v>
      </c>
      <c r="H395" s="3"/>
      <c r="I395" s="4">
        <v>0.11515046296296295</v>
      </c>
      <c r="J395" s="3">
        <v>6.01</v>
      </c>
      <c r="K395" s="3">
        <v>73</v>
      </c>
    </row>
    <row r="396" spans="1:11" ht="15" customHeight="1" x14ac:dyDescent="0.3">
      <c r="A396" t="s">
        <v>1574</v>
      </c>
      <c r="B396" s="3" t="s">
        <v>1261</v>
      </c>
      <c r="C396" s="3">
        <v>495</v>
      </c>
      <c r="D396" s="3" t="s">
        <v>1262</v>
      </c>
      <c r="E396" s="3" t="s">
        <v>1263</v>
      </c>
      <c r="F396" s="3" t="s">
        <v>12</v>
      </c>
      <c r="G396" s="3" t="s">
        <v>13</v>
      </c>
      <c r="H396" s="3"/>
      <c r="I396" s="4">
        <v>0.11590277777777779</v>
      </c>
      <c r="J396" s="3">
        <v>5.97</v>
      </c>
      <c r="K396" s="3">
        <v>105</v>
      </c>
    </row>
    <row r="397" spans="1:11" ht="15" customHeight="1" x14ac:dyDescent="0.3">
      <c r="A397" t="s">
        <v>1574</v>
      </c>
      <c r="B397" s="3" t="s">
        <v>1264</v>
      </c>
      <c r="C397" s="3">
        <v>468</v>
      </c>
      <c r="D397" s="3" t="s">
        <v>1265</v>
      </c>
      <c r="E397" s="3"/>
      <c r="F397" s="3" t="s">
        <v>12</v>
      </c>
      <c r="G397" s="3" t="s">
        <v>13</v>
      </c>
      <c r="H397" s="3"/>
      <c r="I397" s="4">
        <v>0.11651620370370371</v>
      </c>
      <c r="J397" s="3">
        <v>5.94</v>
      </c>
      <c r="K397" s="3">
        <v>106</v>
      </c>
    </row>
    <row r="398" spans="1:11" ht="15" customHeight="1" x14ac:dyDescent="0.3">
      <c r="A398" t="s">
        <v>1574</v>
      </c>
      <c r="B398" s="3" t="s">
        <v>1266</v>
      </c>
      <c r="C398" s="3">
        <v>467</v>
      </c>
      <c r="D398" s="3" t="s">
        <v>1267</v>
      </c>
      <c r="E398" s="3"/>
      <c r="F398" s="3" t="s">
        <v>124</v>
      </c>
      <c r="G398" s="3" t="s">
        <v>190</v>
      </c>
      <c r="H398" s="3"/>
      <c r="I398" s="4">
        <v>0.11652777777777779</v>
      </c>
      <c r="J398" s="3">
        <v>5.94</v>
      </c>
      <c r="K398" s="3">
        <v>72</v>
      </c>
    </row>
    <row r="399" spans="1:11" ht="15" customHeight="1" x14ac:dyDescent="0.3">
      <c r="A399" t="s">
        <v>1574</v>
      </c>
      <c r="B399" s="3" t="s">
        <v>1268</v>
      </c>
      <c r="C399" s="3">
        <v>469</v>
      </c>
      <c r="D399" s="3" t="s">
        <v>1269</v>
      </c>
      <c r="E399" s="3"/>
      <c r="F399" s="3" t="s">
        <v>12</v>
      </c>
      <c r="G399" s="3" t="s">
        <v>13</v>
      </c>
      <c r="H399" s="3"/>
      <c r="I399" s="4">
        <v>0.11974537037037036</v>
      </c>
      <c r="J399" s="3">
        <v>5.78</v>
      </c>
      <c r="K399" s="3">
        <v>107</v>
      </c>
    </row>
    <row r="400" spans="1:11" ht="15" customHeight="1" x14ac:dyDescent="0.3">
      <c r="A400" t="s">
        <v>1574</v>
      </c>
      <c r="B400" s="3" t="s">
        <v>1270</v>
      </c>
      <c r="C400" s="3">
        <v>462</v>
      </c>
      <c r="D400" s="3" t="s">
        <v>1271</v>
      </c>
      <c r="E400" s="3"/>
      <c r="F400" s="3" t="s">
        <v>12</v>
      </c>
      <c r="G400" s="3" t="s">
        <v>13</v>
      </c>
      <c r="H400" s="3"/>
      <c r="I400" s="4">
        <v>0.11975694444444444</v>
      </c>
      <c r="J400" s="3">
        <v>5.78</v>
      </c>
      <c r="K400" s="3">
        <v>108</v>
      </c>
    </row>
    <row r="401" spans="1:11" ht="15" customHeight="1" x14ac:dyDescent="0.3">
      <c r="A401" t="s">
        <v>1574</v>
      </c>
      <c r="B401" s="3" t="s">
        <v>1272</v>
      </c>
      <c r="C401" s="3">
        <v>567</v>
      </c>
      <c r="D401" s="3" t="s">
        <v>1273</v>
      </c>
      <c r="E401" s="3"/>
      <c r="F401" s="3" t="s">
        <v>124</v>
      </c>
      <c r="G401" s="3" t="s">
        <v>125</v>
      </c>
      <c r="H401" s="3"/>
      <c r="I401" s="4">
        <v>0.11993055555555555</v>
      </c>
      <c r="J401" s="3">
        <v>5.77</v>
      </c>
      <c r="K401" s="3">
        <v>55</v>
      </c>
    </row>
    <row r="402" spans="1:11" ht="15" customHeight="1" x14ac:dyDescent="0.3">
      <c r="A402" t="s">
        <v>1574</v>
      </c>
      <c r="B402" s="3" t="s">
        <v>1286</v>
      </c>
      <c r="C402" s="3">
        <v>348</v>
      </c>
      <c r="D402" s="3" t="s">
        <v>1287</v>
      </c>
      <c r="E402" s="3"/>
      <c r="F402" s="3" t="s">
        <v>124</v>
      </c>
      <c r="G402" s="3" t="s">
        <v>190</v>
      </c>
      <c r="H402" s="3"/>
      <c r="I402" s="4">
        <v>0.12284722222222222</v>
      </c>
      <c r="J402" s="3">
        <v>5.63</v>
      </c>
      <c r="K402" s="3">
        <v>74</v>
      </c>
    </row>
    <row r="403" spans="1:11" ht="15" customHeight="1" x14ac:dyDescent="0.3">
      <c r="A403" t="s">
        <v>1574</v>
      </c>
      <c r="B403" s="3" t="s">
        <v>1288</v>
      </c>
      <c r="C403" s="3">
        <v>340</v>
      </c>
      <c r="D403" s="3" t="s">
        <v>1289</v>
      </c>
      <c r="E403" s="3"/>
      <c r="F403" s="3" t="s">
        <v>124</v>
      </c>
      <c r="G403" s="3" t="s">
        <v>190</v>
      </c>
      <c r="H403" s="3"/>
      <c r="I403" s="4">
        <v>0.12284722222222222</v>
      </c>
      <c r="J403" s="3">
        <v>5.63</v>
      </c>
      <c r="K403" s="3">
        <v>75</v>
      </c>
    </row>
    <row r="404" spans="1:11" ht="15" customHeight="1" x14ac:dyDescent="0.3">
      <c r="A404" t="s">
        <v>1574</v>
      </c>
      <c r="B404" s="3" t="s">
        <v>1290</v>
      </c>
      <c r="C404" s="3">
        <v>693</v>
      </c>
      <c r="D404" s="3" t="s">
        <v>1291</v>
      </c>
      <c r="E404" s="3"/>
      <c r="F404" s="3" t="s">
        <v>12</v>
      </c>
      <c r="G404" s="3" t="s">
        <v>30</v>
      </c>
      <c r="H404" s="3"/>
      <c r="I404" s="4">
        <v>0.12284722222222222</v>
      </c>
      <c r="J404" s="3">
        <v>5.63</v>
      </c>
      <c r="K404" s="3">
        <v>75</v>
      </c>
    </row>
    <row r="405" spans="1:11" ht="15" customHeight="1" x14ac:dyDescent="0.3">
      <c r="A405" t="s">
        <v>1574</v>
      </c>
      <c r="B405" s="3" t="s">
        <v>1292</v>
      </c>
      <c r="C405" s="3">
        <v>341</v>
      </c>
      <c r="D405" s="3" t="s">
        <v>1293</v>
      </c>
      <c r="E405" s="3"/>
      <c r="F405" s="3" t="s">
        <v>12</v>
      </c>
      <c r="G405" s="3" t="s">
        <v>13</v>
      </c>
      <c r="H405" s="3"/>
      <c r="I405" s="4">
        <v>0.12284722222222222</v>
      </c>
      <c r="J405" s="3">
        <v>5.63</v>
      </c>
      <c r="K405" s="3">
        <v>109</v>
      </c>
    </row>
    <row r="406" spans="1:11" ht="15" customHeight="1" x14ac:dyDescent="0.3">
      <c r="A406" t="s">
        <v>1574</v>
      </c>
      <c r="B406" s="3" t="s">
        <v>1298</v>
      </c>
      <c r="C406" s="3">
        <v>623</v>
      </c>
      <c r="D406" s="3" t="s">
        <v>1299</v>
      </c>
      <c r="E406" s="3"/>
      <c r="F406" s="3" t="s">
        <v>124</v>
      </c>
      <c r="G406" s="3" t="s">
        <v>125</v>
      </c>
      <c r="H406" s="3"/>
      <c r="I406" s="4">
        <v>0.14447916666666669</v>
      </c>
      <c r="J406" s="3">
        <v>4.79</v>
      </c>
      <c r="K406" s="3">
        <v>59</v>
      </c>
    </row>
    <row r="407" spans="1:11" ht="15" customHeight="1" x14ac:dyDescent="0.3">
      <c r="A407" t="s">
        <v>1574</v>
      </c>
      <c r="B407" s="3" t="s">
        <v>568</v>
      </c>
      <c r="C407" s="3">
        <v>45</v>
      </c>
      <c r="D407" s="3" t="s">
        <v>1302</v>
      </c>
      <c r="E407" s="3"/>
      <c r="F407" s="3" t="s">
        <v>124</v>
      </c>
      <c r="G407" s="3" t="s">
        <v>125</v>
      </c>
      <c r="H407" s="3"/>
      <c r="I407" s="3" t="s">
        <v>571</v>
      </c>
      <c r="J407" s="3"/>
      <c r="K407" s="3"/>
    </row>
    <row r="408" spans="1:11" ht="15" customHeight="1" x14ac:dyDescent="0.3">
      <c r="A408" t="s">
        <v>1574</v>
      </c>
      <c r="B408" s="3" t="s">
        <v>568</v>
      </c>
      <c r="C408" s="3">
        <v>700</v>
      </c>
      <c r="D408" s="3" t="s">
        <v>1303</v>
      </c>
      <c r="E408" s="3" t="s">
        <v>695</v>
      </c>
      <c r="F408" s="3" t="s">
        <v>124</v>
      </c>
      <c r="G408" s="3" t="s">
        <v>125</v>
      </c>
      <c r="H408" s="3"/>
      <c r="I408" s="3" t="s">
        <v>571</v>
      </c>
      <c r="J408" s="3"/>
      <c r="K408" s="3"/>
    </row>
    <row r="409" spans="1:11" ht="15" customHeight="1" x14ac:dyDescent="0.3">
      <c r="A409" t="s">
        <v>1574</v>
      </c>
      <c r="B409" s="3" t="s">
        <v>568</v>
      </c>
      <c r="C409" s="3">
        <v>546</v>
      </c>
      <c r="D409" s="3" t="s">
        <v>1307</v>
      </c>
      <c r="E409" s="3"/>
      <c r="F409" s="3" t="s">
        <v>12</v>
      </c>
      <c r="G409" s="3" t="s">
        <v>13</v>
      </c>
      <c r="H409" s="3"/>
      <c r="I409" s="3" t="s">
        <v>571</v>
      </c>
      <c r="J409" s="3"/>
      <c r="K409" s="3"/>
    </row>
    <row r="410" spans="1:11" ht="15" customHeight="1" x14ac:dyDescent="0.3">
      <c r="A410" t="s">
        <v>1574</v>
      </c>
      <c r="B410" s="3" t="s">
        <v>568</v>
      </c>
      <c r="C410" s="3">
        <v>364</v>
      </c>
      <c r="D410" s="3" t="s">
        <v>1308</v>
      </c>
      <c r="E410" s="3"/>
      <c r="F410" s="3" t="s">
        <v>12</v>
      </c>
      <c r="G410" s="3" t="s">
        <v>720</v>
      </c>
      <c r="H410" s="3"/>
      <c r="I410" s="3" t="s">
        <v>571</v>
      </c>
      <c r="J410" s="3"/>
      <c r="K410" s="3"/>
    </row>
    <row r="411" spans="1:11" ht="15" customHeight="1" x14ac:dyDescent="0.3">
      <c r="A411" t="s">
        <v>1574</v>
      </c>
      <c r="B411" s="3" t="s">
        <v>568</v>
      </c>
      <c r="C411" s="3">
        <v>510</v>
      </c>
      <c r="D411" s="3" t="s">
        <v>1309</v>
      </c>
      <c r="E411" s="3"/>
      <c r="F411" s="3" t="s">
        <v>12</v>
      </c>
      <c r="G411" s="3" t="s">
        <v>30</v>
      </c>
      <c r="H411" s="3"/>
      <c r="I411" s="3" t="s">
        <v>571</v>
      </c>
      <c r="J411" s="3"/>
      <c r="K411" s="3"/>
    </row>
    <row r="412" spans="1:11" ht="15" customHeight="1" x14ac:dyDescent="0.3">
      <c r="A412" t="s">
        <v>1571</v>
      </c>
      <c r="B412" s="3" t="s">
        <v>59</v>
      </c>
      <c r="C412" s="3">
        <v>1025</v>
      </c>
      <c r="D412" s="3" t="s">
        <v>1560</v>
      </c>
      <c r="E412" s="3"/>
      <c r="F412" s="3" t="s">
        <v>124</v>
      </c>
      <c r="G412" s="3" t="s">
        <v>1561</v>
      </c>
      <c r="H412" s="3" t="s">
        <v>356</v>
      </c>
      <c r="I412" s="4">
        <v>4.340277777777778E-3</v>
      </c>
      <c r="J412" s="3"/>
      <c r="K412" s="3">
        <v>1</v>
      </c>
    </row>
    <row r="413" spans="1:11" ht="15" customHeight="1" x14ac:dyDescent="0.3">
      <c r="A413" t="s">
        <v>1571</v>
      </c>
      <c r="B413" s="3" t="s">
        <v>75</v>
      </c>
      <c r="C413" s="3">
        <v>1023</v>
      </c>
      <c r="D413" s="3" t="s">
        <v>1569</v>
      </c>
      <c r="E413" s="3"/>
      <c r="F413" s="3" t="s">
        <v>12</v>
      </c>
      <c r="G413" s="3" t="s">
        <v>1544</v>
      </c>
      <c r="H413" s="3" t="s">
        <v>1570</v>
      </c>
      <c r="I413" s="4">
        <v>4.7569444444444447E-3</v>
      </c>
      <c r="J413" s="3"/>
      <c r="K413" s="3">
        <v>8</v>
      </c>
    </row>
    <row r="414" spans="1:11" ht="15" customHeight="1" x14ac:dyDescent="0.3">
      <c r="A414" t="s">
        <v>1571</v>
      </c>
      <c r="B414" s="3" t="s">
        <v>34</v>
      </c>
      <c r="C414" s="3">
        <v>1028</v>
      </c>
      <c r="D414" s="3" t="s">
        <v>1547</v>
      </c>
      <c r="E414" s="3"/>
      <c r="F414" s="3" t="s">
        <v>12</v>
      </c>
      <c r="G414" s="3" t="s">
        <v>1540</v>
      </c>
      <c r="H414" s="3" t="s">
        <v>1548</v>
      </c>
      <c r="I414" s="4">
        <v>3.8078703703703707E-3</v>
      </c>
      <c r="J414" s="3"/>
      <c r="K414" s="3">
        <v>4</v>
      </c>
    </row>
    <row r="415" spans="1:11" ht="15" customHeight="1" x14ac:dyDescent="0.3">
      <c r="A415" t="s">
        <v>1571</v>
      </c>
      <c r="B415" s="3" t="s">
        <v>25</v>
      </c>
      <c r="C415" s="3">
        <v>1020</v>
      </c>
      <c r="D415" s="3" t="s">
        <v>1543</v>
      </c>
      <c r="E415" s="3"/>
      <c r="F415" s="3" t="s">
        <v>12</v>
      </c>
      <c r="G415" s="3" t="s">
        <v>1544</v>
      </c>
      <c r="H415" s="3" t="s">
        <v>1451</v>
      </c>
      <c r="I415" s="4">
        <v>3.6805555555555554E-3</v>
      </c>
      <c r="J415" s="3"/>
      <c r="K415" s="3">
        <v>1</v>
      </c>
    </row>
    <row r="416" spans="1:11" ht="15" customHeight="1" x14ac:dyDescent="0.3">
      <c r="A416" t="s">
        <v>1571</v>
      </c>
      <c r="B416" s="3" t="s">
        <v>46</v>
      </c>
      <c r="C416" s="3">
        <v>1015</v>
      </c>
      <c r="D416" s="3" t="s">
        <v>1554</v>
      </c>
      <c r="E416" s="3"/>
      <c r="F416" s="3" t="s">
        <v>12</v>
      </c>
      <c r="G416" s="3" t="s">
        <v>1540</v>
      </c>
      <c r="H416" s="3" t="s">
        <v>65</v>
      </c>
      <c r="I416" s="4">
        <v>3.9583333333333337E-3</v>
      </c>
      <c r="J416" s="3"/>
      <c r="K416" s="3">
        <v>6</v>
      </c>
    </row>
    <row r="417" spans="1:11" ht="15" customHeight="1" x14ac:dyDescent="0.3">
      <c r="A417" t="s">
        <v>1571</v>
      </c>
      <c r="B417" s="3" t="s">
        <v>69</v>
      </c>
      <c r="C417" s="3">
        <v>1022</v>
      </c>
      <c r="D417" s="3" t="s">
        <v>1565</v>
      </c>
      <c r="E417" s="3"/>
      <c r="F417" s="3" t="s">
        <v>124</v>
      </c>
      <c r="G417" s="3" t="s">
        <v>1566</v>
      </c>
      <c r="H417" s="3" t="s">
        <v>65</v>
      </c>
      <c r="I417" s="4">
        <v>4.5023148148148149E-3</v>
      </c>
      <c r="J417" s="3"/>
      <c r="K417" s="3">
        <v>1</v>
      </c>
    </row>
    <row r="418" spans="1:11" ht="15" customHeight="1" x14ac:dyDescent="0.3">
      <c r="A418" t="s">
        <v>1571</v>
      </c>
      <c r="B418" s="3" t="s">
        <v>18</v>
      </c>
      <c r="C418" s="3">
        <v>1002</v>
      </c>
      <c r="D418" s="3" t="s">
        <v>1537</v>
      </c>
      <c r="E418" s="3"/>
      <c r="F418" s="3" t="s">
        <v>12</v>
      </c>
      <c r="G418" s="3" t="s">
        <v>1535</v>
      </c>
      <c r="H418" s="3" t="s">
        <v>1538</v>
      </c>
      <c r="I418" s="4">
        <v>3.4027777777777784E-3</v>
      </c>
      <c r="J418" s="3"/>
      <c r="K418" s="3">
        <v>3</v>
      </c>
    </row>
    <row r="419" spans="1:11" ht="15" customHeight="1" x14ac:dyDescent="0.3">
      <c r="A419" t="s">
        <v>1571</v>
      </c>
      <c r="B419" s="3" t="s">
        <v>51</v>
      </c>
      <c r="C419" s="3">
        <v>1001</v>
      </c>
      <c r="D419" s="3" t="s">
        <v>1556</v>
      </c>
      <c r="E419" s="3"/>
      <c r="F419" s="3" t="s">
        <v>124</v>
      </c>
      <c r="G419" s="3" t="s">
        <v>1550</v>
      </c>
      <c r="H419" s="3" t="s">
        <v>1538</v>
      </c>
      <c r="I419" s="4">
        <v>4.1203703703703706E-3</v>
      </c>
      <c r="J419" s="3"/>
      <c r="K419" s="3">
        <v>3</v>
      </c>
    </row>
    <row r="420" spans="1:11" ht="15" customHeight="1" x14ac:dyDescent="0.3">
      <c r="A420" t="s">
        <v>1571</v>
      </c>
      <c r="B420" s="3" t="s">
        <v>61</v>
      </c>
      <c r="C420" s="3">
        <v>1003</v>
      </c>
      <c r="D420" s="3" t="s">
        <v>1562</v>
      </c>
      <c r="E420" s="3"/>
      <c r="F420" s="3" t="s">
        <v>12</v>
      </c>
      <c r="G420" s="3" t="s">
        <v>1540</v>
      </c>
      <c r="H420" s="3" t="s">
        <v>1538</v>
      </c>
      <c r="I420" s="4">
        <v>4.3749999999999995E-3</v>
      </c>
      <c r="J420" s="3"/>
      <c r="K420" s="3">
        <v>8</v>
      </c>
    </row>
    <row r="421" spans="1:11" ht="15" customHeight="1" x14ac:dyDescent="0.3">
      <c r="A421" t="s">
        <v>1571</v>
      </c>
      <c r="B421" s="3" t="s">
        <v>20</v>
      </c>
      <c r="C421" s="3">
        <v>1011</v>
      </c>
      <c r="D421" s="3" t="s">
        <v>1539</v>
      </c>
      <c r="E421" s="3"/>
      <c r="F421" s="3" t="s">
        <v>12</v>
      </c>
      <c r="G421" s="3" t="s">
        <v>1540</v>
      </c>
      <c r="H421" s="3" t="s">
        <v>1541</v>
      </c>
      <c r="I421" s="4">
        <v>3.5416666666666665E-3</v>
      </c>
      <c r="J421" s="3"/>
      <c r="K421" s="3">
        <v>1</v>
      </c>
    </row>
    <row r="422" spans="1:11" ht="15" customHeight="1" x14ac:dyDescent="0.3">
      <c r="A422" t="s">
        <v>1571</v>
      </c>
      <c r="B422" s="3" t="s">
        <v>36</v>
      </c>
      <c r="C422" s="3">
        <v>1012</v>
      </c>
      <c r="D422" s="3" t="s">
        <v>1549</v>
      </c>
      <c r="E422" s="3"/>
      <c r="F422" s="3" t="s">
        <v>124</v>
      </c>
      <c r="G422" s="3" t="s">
        <v>1550</v>
      </c>
      <c r="H422" s="3" t="s">
        <v>1541</v>
      </c>
      <c r="I422" s="4">
        <v>3.8425925925925923E-3</v>
      </c>
      <c r="J422" s="3"/>
      <c r="K422" s="3">
        <v>1</v>
      </c>
    </row>
    <row r="423" spans="1:11" ht="15" customHeight="1" x14ac:dyDescent="0.3">
      <c r="A423" t="s">
        <v>1571</v>
      </c>
      <c r="B423" s="3" t="s">
        <v>57</v>
      </c>
      <c r="C423" s="3">
        <v>1024</v>
      </c>
      <c r="D423" s="3" t="s">
        <v>1558</v>
      </c>
      <c r="E423" s="3"/>
      <c r="F423" s="3" t="s">
        <v>12</v>
      </c>
      <c r="G423" s="3" t="s">
        <v>1544</v>
      </c>
      <c r="H423" s="3" t="s">
        <v>1559</v>
      </c>
      <c r="I423" s="4">
        <v>4.2361111111111106E-3</v>
      </c>
      <c r="J423" s="3"/>
      <c r="K423" s="3">
        <v>5</v>
      </c>
    </row>
    <row r="424" spans="1:11" ht="15" customHeight="1" x14ac:dyDescent="0.3">
      <c r="A424" t="s">
        <v>1571</v>
      </c>
      <c r="B424" s="3" t="s">
        <v>22</v>
      </c>
      <c r="C424" s="3">
        <v>1016</v>
      </c>
      <c r="D424" s="3" t="s">
        <v>1542</v>
      </c>
      <c r="E424" s="3"/>
      <c r="F424" s="3" t="s">
        <v>12</v>
      </c>
      <c r="G424" s="3" t="s">
        <v>1540</v>
      </c>
      <c r="H424" s="3"/>
      <c r="I424" s="4">
        <v>3.6689814814814814E-3</v>
      </c>
      <c r="J424" s="3"/>
      <c r="K424" s="3">
        <v>2</v>
      </c>
    </row>
    <row r="425" spans="1:11" ht="15" customHeight="1" x14ac:dyDescent="0.3">
      <c r="A425" t="s">
        <v>1571</v>
      </c>
      <c r="B425" s="3" t="s">
        <v>28</v>
      </c>
      <c r="C425" s="3">
        <v>1031</v>
      </c>
      <c r="D425" s="3" t="s">
        <v>1545</v>
      </c>
      <c r="E425" s="3"/>
      <c r="F425" s="3" t="s">
        <v>12</v>
      </c>
      <c r="G425" s="3" t="s">
        <v>1540</v>
      </c>
      <c r="H425" s="3"/>
      <c r="I425" s="4">
        <v>3.7615740740740739E-3</v>
      </c>
      <c r="J425" s="3"/>
      <c r="K425" s="3">
        <v>3</v>
      </c>
    </row>
    <row r="426" spans="1:11" ht="15" customHeight="1" x14ac:dyDescent="0.3">
      <c r="A426" t="s">
        <v>1571</v>
      </c>
      <c r="B426" s="3" t="s">
        <v>32</v>
      </c>
      <c r="C426" s="3">
        <v>1027</v>
      </c>
      <c r="D426" s="3" t="s">
        <v>1546</v>
      </c>
      <c r="E426" s="3"/>
      <c r="F426" s="3" t="s">
        <v>12</v>
      </c>
      <c r="G426" s="3" t="s">
        <v>1544</v>
      </c>
      <c r="H426" s="3"/>
      <c r="I426" s="4">
        <v>3.7847222222222223E-3</v>
      </c>
      <c r="J426" s="3"/>
      <c r="K426" s="3">
        <v>2</v>
      </c>
    </row>
    <row r="427" spans="1:11" ht="15" customHeight="1" x14ac:dyDescent="0.3">
      <c r="A427" t="s">
        <v>1571</v>
      </c>
      <c r="B427" s="3" t="s">
        <v>38</v>
      </c>
      <c r="C427" s="3">
        <v>1014</v>
      </c>
      <c r="D427" s="3" t="s">
        <v>1551</v>
      </c>
      <c r="E427" s="3"/>
      <c r="F427" s="3" t="s">
        <v>12</v>
      </c>
      <c r="G427" s="3" t="s">
        <v>1540</v>
      </c>
      <c r="H427" s="3"/>
      <c r="I427" s="4">
        <v>3.8541666666666668E-3</v>
      </c>
      <c r="J427" s="3"/>
      <c r="K427" s="3">
        <v>5</v>
      </c>
    </row>
    <row r="428" spans="1:11" ht="15" customHeight="1" x14ac:dyDescent="0.3">
      <c r="A428" t="s">
        <v>1571</v>
      </c>
      <c r="B428" s="3" t="s">
        <v>41</v>
      </c>
      <c r="C428" s="3">
        <v>1005</v>
      </c>
      <c r="D428" s="3" t="s">
        <v>1552</v>
      </c>
      <c r="E428" s="3"/>
      <c r="F428" s="3" t="s">
        <v>124</v>
      </c>
      <c r="G428" s="3" t="s">
        <v>1550</v>
      </c>
      <c r="H428" s="3"/>
      <c r="I428" s="4">
        <v>3.8888888888888883E-3</v>
      </c>
      <c r="J428" s="3"/>
      <c r="K428" s="3">
        <v>2</v>
      </c>
    </row>
    <row r="429" spans="1:11" ht="15" customHeight="1" x14ac:dyDescent="0.3">
      <c r="A429" t="s">
        <v>1571</v>
      </c>
      <c r="B429" s="3" t="s">
        <v>43</v>
      </c>
      <c r="C429" s="3">
        <v>1033</v>
      </c>
      <c r="D429" s="3" t="s">
        <v>1553</v>
      </c>
      <c r="E429" s="3"/>
      <c r="F429" s="3" t="s">
        <v>12</v>
      </c>
      <c r="G429" s="3" t="s">
        <v>1544</v>
      </c>
      <c r="H429" s="3"/>
      <c r="I429" s="4">
        <v>3.9120370370370368E-3</v>
      </c>
      <c r="J429" s="3"/>
      <c r="K429" s="3">
        <v>3</v>
      </c>
    </row>
    <row r="430" spans="1:11" ht="15" customHeight="1" x14ac:dyDescent="0.3">
      <c r="A430" t="s">
        <v>1571</v>
      </c>
      <c r="B430" s="3" t="s">
        <v>49</v>
      </c>
      <c r="C430" s="3">
        <v>1006</v>
      </c>
      <c r="D430" s="3" t="s">
        <v>1555</v>
      </c>
      <c r="E430" s="3"/>
      <c r="F430" s="3" t="s">
        <v>12</v>
      </c>
      <c r="G430" s="3" t="s">
        <v>1540</v>
      </c>
      <c r="H430" s="3"/>
      <c r="I430" s="4">
        <v>4.0277777777777777E-3</v>
      </c>
      <c r="J430" s="3"/>
      <c r="K430" s="3">
        <v>7</v>
      </c>
    </row>
    <row r="431" spans="1:11" ht="15" customHeight="1" x14ac:dyDescent="0.3">
      <c r="A431" t="s">
        <v>1571</v>
      </c>
      <c r="B431" s="3" t="s">
        <v>54</v>
      </c>
      <c r="C431" s="3">
        <v>1018</v>
      </c>
      <c r="D431" s="3" t="s">
        <v>1557</v>
      </c>
      <c r="E431" s="3"/>
      <c r="F431" s="3" t="s">
        <v>12</v>
      </c>
      <c r="G431" s="3" t="s">
        <v>1544</v>
      </c>
      <c r="H431" s="3"/>
      <c r="I431" s="4">
        <v>4.2129629629629626E-3</v>
      </c>
      <c r="J431" s="3"/>
      <c r="K431" s="3">
        <v>4</v>
      </c>
    </row>
    <row r="432" spans="1:11" ht="15" customHeight="1" x14ac:dyDescent="0.3">
      <c r="A432" t="s">
        <v>1571</v>
      </c>
      <c r="B432" s="3" t="s">
        <v>63</v>
      </c>
      <c r="C432" s="3">
        <v>1029</v>
      </c>
      <c r="D432" s="3" t="s">
        <v>1563</v>
      </c>
      <c r="E432" s="3"/>
      <c r="F432" s="3" t="s">
        <v>12</v>
      </c>
      <c r="G432" s="3" t="s">
        <v>1540</v>
      </c>
      <c r="H432" s="3"/>
      <c r="I432" s="4">
        <v>4.4444444444444444E-3</v>
      </c>
      <c r="J432" s="3"/>
      <c r="K432" s="3">
        <v>9</v>
      </c>
    </row>
    <row r="433" spans="1:11" ht="15" customHeight="1" x14ac:dyDescent="0.3">
      <c r="A433" t="s">
        <v>1571</v>
      </c>
      <c r="B433" s="3" t="s">
        <v>66</v>
      </c>
      <c r="C433" s="3">
        <v>1032</v>
      </c>
      <c r="D433" s="3" t="s">
        <v>1564</v>
      </c>
      <c r="E433" s="3"/>
      <c r="F433" s="3" t="s">
        <v>12</v>
      </c>
      <c r="G433" s="3" t="s">
        <v>1544</v>
      </c>
      <c r="H433" s="3"/>
      <c r="I433" s="4">
        <v>4.4444444444444444E-3</v>
      </c>
      <c r="J433" s="3"/>
      <c r="K433" s="3">
        <v>6</v>
      </c>
    </row>
    <row r="434" spans="1:11" ht="15" customHeight="1" x14ac:dyDescent="0.3">
      <c r="A434" t="s">
        <v>1571</v>
      </c>
      <c r="B434" s="3" t="s">
        <v>71</v>
      </c>
      <c r="C434" s="3">
        <v>1026</v>
      </c>
      <c r="D434" s="3" t="s">
        <v>1567</v>
      </c>
      <c r="E434" s="3"/>
      <c r="F434" s="3" t="s">
        <v>12</v>
      </c>
      <c r="G434" s="3" t="s">
        <v>1544</v>
      </c>
      <c r="H434" s="3"/>
      <c r="I434" s="4">
        <v>4.5254629629629629E-3</v>
      </c>
      <c r="J434" s="3"/>
      <c r="K434" s="3">
        <v>7</v>
      </c>
    </row>
    <row r="435" spans="1:11" ht="15" customHeight="1" x14ac:dyDescent="0.3">
      <c r="A435" t="s">
        <v>1571</v>
      </c>
      <c r="B435" s="3" t="s">
        <v>73</v>
      </c>
      <c r="C435" s="3">
        <v>1007</v>
      </c>
      <c r="D435" s="3" t="s">
        <v>1568</v>
      </c>
      <c r="E435" s="3"/>
      <c r="F435" s="3" t="s">
        <v>12</v>
      </c>
      <c r="G435" s="3" t="s">
        <v>1540</v>
      </c>
      <c r="H435" s="3"/>
      <c r="I435" s="4">
        <v>4.6180555555555558E-3</v>
      </c>
      <c r="J435" s="3"/>
      <c r="K435" s="3">
        <v>10</v>
      </c>
    </row>
    <row r="436" spans="1:11" ht="15" customHeight="1" x14ac:dyDescent="0.3">
      <c r="A436" t="s">
        <v>1572</v>
      </c>
      <c r="B436" s="3" t="s">
        <v>41</v>
      </c>
      <c r="C436" s="3">
        <v>959</v>
      </c>
      <c r="D436" s="3" t="s">
        <v>1515</v>
      </c>
      <c r="E436" s="3"/>
      <c r="F436" s="3" t="s">
        <v>124</v>
      </c>
      <c r="G436" s="3" t="s">
        <v>125</v>
      </c>
      <c r="H436" s="3" t="s">
        <v>56</v>
      </c>
      <c r="I436" s="4">
        <v>5.2719907407407403E-2</v>
      </c>
      <c r="J436" s="3">
        <v>5.93</v>
      </c>
      <c r="K436" s="3">
        <v>2</v>
      </c>
    </row>
    <row r="437" spans="1:11" ht="15" customHeight="1" x14ac:dyDescent="0.3">
      <c r="A437" t="s">
        <v>1572</v>
      </c>
      <c r="B437" s="3" t="s">
        <v>43</v>
      </c>
      <c r="C437" s="3">
        <v>969</v>
      </c>
      <c r="D437" s="3" t="s">
        <v>1516</v>
      </c>
      <c r="E437" s="3"/>
      <c r="F437" s="3" t="s">
        <v>124</v>
      </c>
      <c r="G437" s="3" t="s">
        <v>254</v>
      </c>
      <c r="H437" s="3" t="s">
        <v>56</v>
      </c>
      <c r="I437" s="4">
        <v>5.275462962962963E-2</v>
      </c>
      <c r="J437" s="3">
        <v>5.92</v>
      </c>
      <c r="K437" s="3">
        <v>3</v>
      </c>
    </row>
    <row r="438" spans="1:11" ht="15" customHeight="1" x14ac:dyDescent="0.3">
      <c r="A438" t="s">
        <v>1572</v>
      </c>
      <c r="B438" s="3" t="s">
        <v>49</v>
      </c>
      <c r="C438" s="3">
        <v>957</v>
      </c>
      <c r="D438" s="3" t="s">
        <v>1518</v>
      </c>
      <c r="E438" s="3"/>
      <c r="F438" s="3" t="s">
        <v>12</v>
      </c>
      <c r="G438" s="3" t="s">
        <v>48</v>
      </c>
      <c r="H438" s="3" t="s">
        <v>56</v>
      </c>
      <c r="I438" s="4">
        <v>5.3333333333333337E-2</v>
      </c>
      <c r="J438" s="3">
        <v>5.86</v>
      </c>
      <c r="K438" s="3">
        <v>1</v>
      </c>
    </row>
    <row r="439" spans="1:11" ht="15" customHeight="1" x14ac:dyDescent="0.3">
      <c r="A439" t="s">
        <v>1572</v>
      </c>
      <c r="B439" s="3" t="s">
        <v>22</v>
      </c>
      <c r="C439" s="3">
        <v>951</v>
      </c>
      <c r="D439" s="3" t="s">
        <v>1506</v>
      </c>
      <c r="E439" s="3"/>
      <c r="F439" s="3" t="s">
        <v>12</v>
      </c>
      <c r="G439" s="3" t="s">
        <v>492</v>
      </c>
      <c r="H439" s="3" t="s">
        <v>852</v>
      </c>
      <c r="I439" s="4">
        <v>4.5497685185185183E-2</v>
      </c>
      <c r="J439" s="3">
        <v>6.87</v>
      </c>
      <c r="K439" s="3">
        <v>1</v>
      </c>
    </row>
    <row r="440" spans="1:11" ht="15" customHeight="1" x14ac:dyDescent="0.3">
      <c r="A440" t="s">
        <v>1572</v>
      </c>
      <c r="B440" s="3" t="s">
        <v>63</v>
      </c>
      <c r="C440" s="3">
        <v>977</v>
      </c>
      <c r="D440" s="3" t="s">
        <v>1524</v>
      </c>
      <c r="E440" s="3"/>
      <c r="F440" s="3" t="s">
        <v>124</v>
      </c>
      <c r="G440" s="3" t="s">
        <v>254</v>
      </c>
      <c r="H440" s="3" t="s">
        <v>1525</v>
      </c>
      <c r="I440" s="4">
        <v>7.4016203703703709E-2</v>
      </c>
      <c r="J440" s="3">
        <v>4.22</v>
      </c>
      <c r="K440" s="3">
        <v>5</v>
      </c>
    </row>
    <row r="441" spans="1:11" ht="15" customHeight="1" x14ac:dyDescent="0.3">
      <c r="A441" t="s">
        <v>1572</v>
      </c>
      <c r="B441" s="3" t="s">
        <v>66</v>
      </c>
      <c r="C441" s="3">
        <v>978</v>
      </c>
      <c r="D441" s="3" t="s">
        <v>1526</v>
      </c>
      <c r="E441" s="3"/>
      <c r="F441" s="3" t="s">
        <v>124</v>
      </c>
      <c r="G441" s="3" t="s">
        <v>190</v>
      </c>
      <c r="H441" s="3" t="s">
        <v>1525</v>
      </c>
      <c r="I441" s="4">
        <v>7.402777777777779E-2</v>
      </c>
      <c r="J441" s="3">
        <v>4.22</v>
      </c>
      <c r="K441" s="3">
        <v>5</v>
      </c>
    </row>
    <row r="442" spans="1:11" ht="15" customHeight="1" x14ac:dyDescent="0.3">
      <c r="A442" t="s">
        <v>1572</v>
      </c>
      <c r="B442" s="3" t="s">
        <v>71</v>
      </c>
      <c r="C442" s="3">
        <v>979</v>
      </c>
      <c r="D442" s="3" t="s">
        <v>1528</v>
      </c>
      <c r="E442" s="3"/>
      <c r="F442" s="3" t="s">
        <v>124</v>
      </c>
      <c r="G442" s="3" t="s">
        <v>254</v>
      </c>
      <c r="H442" s="3" t="s">
        <v>1525</v>
      </c>
      <c r="I442" s="4">
        <v>7.407407407407407E-2</v>
      </c>
      <c r="J442" s="3">
        <v>4.22</v>
      </c>
      <c r="K442" s="3">
        <v>6</v>
      </c>
    </row>
    <row r="443" spans="1:11" ht="15" customHeight="1" x14ac:dyDescent="0.3">
      <c r="A443" t="s">
        <v>1572</v>
      </c>
      <c r="B443" s="3" t="s">
        <v>69</v>
      </c>
      <c r="C443" s="3">
        <v>984</v>
      </c>
      <c r="D443" s="3" t="s">
        <v>1527</v>
      </c>
      <c r="E443" s="3"/>
      <c r="F443" s="3" t="s">
        <v>12</v>
      </c>
      <c r="G443" s="3" t="s">
        <v>48</v>
      </c>
      <c r="H443" s="3" t="s">
        <v>774</v>
      </c>
      <c r="I443" s="4">
        <v>7.4039351851851856E-2</v>
      </c>
      <c r="J443" s="3">
        <v>4.22</v>
      </c>
      <c r="K443" s="3">
        <v>2</v>
      </c>
    </row>
    <row r="444" spans="1:11" ht="15" customHeight="1" x14ac:dyDescent="0.3">
      <c r="A444" t="s">
        <v>1572</v>
      </c>
      <c r="B444" s="3" t="s">
        <v>36</v>
      </c>
      <c r="C444" s="3">
        <v>983</v>
      </c>
      <c r="D444" s="3" t="s">
        <v>1512</v>
      </c>
      <c r="E444" s="3"/>
      <c r="F444" s="3" t="s">
        <v>124</v>
      </c>
      <c r="G444" s="3" t="s">
        <v>190</v>
      </c>
      <c r="H444" s="3" t="s">
        <v>1513</v>
      </c>
      <c r="I444" s="4">
        <v>5.1643518518518526E-2</v>
      </c>
      <c r="J444" s="3">
        <v>6.05</v>
      </c>
      <c r="K444" s="3">
        <v>2</v>
      </c>
    </row>
    <row r="445" spans="1:11" ht="15" customHeight="1" x14ac:dyDescent="0.3">
      <c r="A445" t="s">
        <v>1572</v>
      </c>
      <c r="B445" s="3" t="s">
        <v>25</v>
      </c>
      <c r="C445" s="3">
        <v>976</v>
      </c>
      <c r="D445" s="3" t="s">
        <v>1507</v>
      </c>
      <c r="E445" s="3"/>
      <c r="F445" s="3" t="s">
        <v>124</v>
      </c>
      <c r="G445" s="3" t="s">
        <v>190</v>
      </c>
      <c r="H445" s="3" t="s">
        <v>1508</v>
      </c>
      <c r="I445" s="4">
        <v>4.5740740740740742E-2</v>
      </c>
      <c r="J445" s="3">
        <v>6.83</v>
      </c>
      <c r="K445" s="3">
        <v>1</v>
      </c>
    </row>
    <row r="446" spans="1:11" ht="15" customHeight="1" x14ac:dyDescent="0.3">
      <c r="A446" t="s">
        <v>1572</v>
      </c>
      <c r="B446" s="3" t="s">
        <v>32</v>
      </c>
      <c r="C446" s="3">
        <v>966</v>
      </c>
      <c r="D446" s="3" t="s">
        <v>1510</v>
      </c>
      <c r="E446" s="3"/>
      <c r="F446" s="3" t="s">
        <v>124</v>
      </c>
      <c r="G446" s="3" t="s">
        <v>254</v>
      </c>
      <c r="H446" s="3" t="s">
        <v>65</v>
      </c>
      <c r="I446" s="4">
        <v>5.0219907407407414E-2</v>
      </c>
      <c r="J446" s="3">
        <v>6.22</v>
      </c>
      <c r="K446" s="3">
        <v>1</v>
      </c>
    </row>
    <row r="447" spans="1:11" ht="15" customHeight="1" x14ac:dyDescent="0.3">
      <c r="A447" t="s">
        <v>1572</v>
      </c>
      <c r="B447" s="3" t="s">
        <v>568</v>
      </c>
      <c r="C447" s="3">
        <v>970</v>
      </c>
      <c r="D447" s="3" t="s">
        <v>1532</v>
      </c>
      <c r="E447" s="3"/>
      <c r="F447" s="3" t="s">
        <v>124</v>
      </c>
      <c r="G447" s="3" t="s">
        <v>254</v>
      </c>
      <c r="H447" s="3" t="s">
        <v>65</v>
      </c>
      <c r="I447" s="3" t="s">
        <v>571</v>
      </c>
      <c r="J447" s="3"/>
      <c r="K447" s="3"/>
    </row>
    <row r="448" spans="1:11" ht="15" customHeight="1" x14ac:dyDescent="0.3">
      <c r="A448" t="s">
        <v>1572</v>
      </c>
      <c r="B448" s="3" t="s">
        <v>568</v>
      </c>
      <c r="C448" s="3">
        <v>971</v>
      </c>
      <c r="D448" s="3" t="s">
        <v>1533</v>
      </c>
      <c r="E448" s="3"/>
      <c r="F448" s="3" t="s">
        <v>124</v>
      </c>
      <c r="G448" s="3" t="s">
        <v>530</v>
      </c>
      <c r="H448" s="3" t="s">
        <v>65</v>
      </c>
      <c r="I448" s="3" t="s">
        <v>571</v>
      </c>
      <c r="J448" s="3"/>
      <c r="K448" s="3"/>
    </row>
    <row r="449" spans="1:11" ht="15" customHeight="1" x14ac:dyDescent="0.3">
      <c r="A449" t="s">
        <v>1572</v>
      </c>
      <c r="B449" s="3">
        <v>1</v>
      </c>
      <c r="C449" s="3">
        <v>982</v>
      </c>
      <c r="D449" s="3" t="s">
        <v>1501</v>
      </c>
      <c r="E449" s="3"/>
      <c r="F449" s="3" t="s">
        <v>12</v>
      </c>
      <c r="G449" s="3" t="s">
        <v>175</v>
      </c>
      <c r="H449" s="3" t="s">
        <v>1502</v>
      </c>
      <c r="I449" s="4">
        <v>4.2719907407407408E-2</v>
      </c>
      <c r="J449" s="3">
        <v>7.32</v>
      </c>
      <c r="K449" s="3">
        <v>1</v>
      </c>
    </row>
    <row r="450" spans="1:11" ht="15" customHeight="1" x14ac:dyDescent="0.3">
      <c r="A450" t="s">
        <v>1572</v>
      </c>
      <c r="B450" s="3" t="s">
        <v>15</v>
      </c>
      <c r="C450" s="3">
        <v>964</v>
      </c>
      <c r="D450" s="3" t="s">
        <v>1503</v>
      </c>
      <c r="E450" s="3"/>
      <c r="F450" s="3" t="s">
        <v>12</v>
      </c>
      <c r="G450" s="3" t="s">
        <v>30</v>
      </c>
      <c r="H450" s="3"/>
      <c r="I450" s="4">
        <v>4.311342592592593E-2</v>
      </c>
      <c r="J450" s="3">
        <v>7.25</v>
      </c>
      <c r="K450" s="3">
        <v>1</v>
      </c>
    </row>
    <row r="451" spans="1:11" ht="15" customHeight="1" x14ac:dyDescent="0.3">
      <c r="A451" t="s">
        <v>1572</v>
      </c>
      <c r="B451" s="3" t="s">
        <v>18</v>
      </c>
      <c r="C451" s="3">
        <v>974</v>
      </c>
      <c r="D451" s="3" t="s">
        <v>1504</v>
      </c>
      <c r="E451" s="3"/>
      <c r="F451" s="3" t="s">
        <v>12</v>
      </c>
      <c r="G451" s="3" t="s">
        <v>175</v>
      </c>
      <c r="H451" s="3"/>
      <c r="I451" s="4">
        <v>4.370370370370371E-2</v>
      </c>
      <c r="J451" s="3">
        <v>7.15</v>
      </c>
      <c r="K451" s="3">
        <v>2</v>
      </c>
    </row>
    <row r="452" spans="1:11" ht="15" customHeight="1" x14ac:dyDescent="0.3">
      <c r="A452" t="s">
        <v>1572</v>
      </c>
      <c r="B452" s="3" t="s">
        <v>20</v>
      </c>
      <c r="C452" s="3">
        <v>963</v>
      </c>
      <c r="D452" s="3" t="s">
        <v>1505</v>
      </c>
      <c r="E452" s="3"/>
      <c r="F452" s="3" t="s">
        <v>12</v>
      </c>
      <c r="G452" s="3" t="s">
        <v>175</v>
      </c>
      <c r="H452" s="3"/>
      <c r="I452" s="4">
        <v>4.5023148148148145E-2</v>
      </c>
      <c r="J452" s="3">
        <v>6.94</v>
      </c>
      <c r="K452" s="3">
        <v>3</v>
      </c>
    </row>
    <row r="453" spans="1:11" ht="15" customHeight="1" x14ac:dyDescent="0.3">
      <c r="A453" t="s">
        <v>1572</v>
      </c>
      <c r="B453" s="3" t="s">
        <v>28</v>
      </c>
      <c r="C453" s="3">
        <v>967</v>
      </c>
      <c r="D453" s="3" t="s">
        <v>1509</v>
      </c>
      <c r="E453" s="3"/>
      <c r="F453" s="3" t="s">
        <v>12</v>
      </c>
      <c r="G453" s="3" t="s">
        <v>175</v>
      </c>
      <c r="H453" s="3"/>
      <c r="I453" s="4">
        <v>4.7974537037037045E-2</v>
      </c>
      <c r="J453" s="3">
        <v>6.51</v>
      </c>
      <c r="K453" s="3">
        <v>4</v>
      </c>
    </row>
    <row r="454" spans="1:11" ht="15" customHeight="1" x14ac:dyDescent="0.3">
      <c r="A454" t="s">
        <v>1572</v>
      </c>
      <c r="B454" s="3" t="s">
        <v>34</v>
      </c>
      <c r="C454" s="3">
        <v>962</v>
      </c>
      <c r="D454" s="3" t="s">
        <v>1511</v>
      </c>
      <c r="E454" s="3"/>
      <c r="F454" s="3" t="s">
        <v>124</v>
      </c>
      <c r="G454" s="3" t="s">
        <v>125</v>
      </c>
      <c r="H454" s="3"/>
      <c r="I454" s="4">
        <v>5.0462962962962959E-2</v>
      </c>
      <c r="J454" s="3">
        <v>6.19</v>
      </c>
      <c r="K454" s="3">
        <v>1</v>
      </c>
    </row>
    <row r="455" spans="1:11" ht="15" customHeight="1" x14ac:dyDescent="0.3">
      <c r="A455" t="s">
        <v>1572</v>
      </c>
      <c r="B455" s="3" t="s">
        <v>38</v>
      </c>
      <c r="C455" s="3">
        <v>968</v>
      </c>
      <c r="D455" s="3" t="s">
        <v>1514</v>
      </c>
      <c r="E455" s="3"/>
      <c r="F455" s="3" t="s">
        <v>124</v>
      </c>
      <c r="G455" s="3" t="s">
        <v>254</v>
      </c>
      <c r="H455" s="3"/>
      <c r="I455" s="4">
        <v>5.2118055555555563E-2</v>
      </c>
      <c r="J455" s="3">
        <v>6</v>
      </c>
      <c r="K455" s="3">
        <v>2</v>
      </c>
    </row>
    <row r="456" spans="1:11" ht="15" customHeight="1" x14ac:dyDescent="0.3">
      <c r="A456" t="s">
        <v>1572</v>
      </c>
      <c r="B456" s="3" t="s">
        <v>46</v>
      </c>
      <c r="C456" s="3">
        <v>972</v>
      </c>
      <c r="D456" s="3" t="s">
        <v>1517</v>
      </c>
      <c r="E456" s="3"/>
      <c r="F456" s="3" t="s">
        <v>124</v>
      </c>
      <c r="G456" s="3" t="s">
        <v>190</v>
      </c>
      <c r="H456" s="3"/>
      <c r="I456" s="4">
        <v>5.275462962962963E-2</v>
      </c>
      <c r="J456" s="3">
        <v>5.92</v>
      </c>
      <c r="K456" s="3">
        <v>3</v>
      </c>
    </row>
    <row r="457" spans="1:11" ht="15" customHeight="1" x14ac:dyDescent="0.3">
      <c r="A457" t="s">
        <v>1572</v>
      </c>
      <c r="B457" s="3" t="s">
        <v>51</v>
      </c>
      <c r="C457" s="3">
        <v>955</v>
      </c>
      <c r="D457" s="3" t="s">
        <v>1519</v>
      </c>
      <c r="E457" s="3"/>
      <c r="F457" s="3" t="s">
        <v>12</v>
      </c>
      <c r="G457" s="3" t="s">
        <v>30</v>
      </c>
      <c r="H457" s="3"/>
      <c r="I457" s="4">
        <v>5.752314814814815E-2</v>
      </c>
      <c r="J457" s="3">
        <v>5.43</v>
      </c>
      <c r="K457" s="3">
        <v>2</v>
      </c>
    </row>
    <row r="458" spans="1:11" ht="15" customHeight="1" x14ac:dyDescent="0.3">
      <c r="A458" t="s">
        <v>1572</v>
      </c>
      <c r="B458" s="3" t="s">
        <v>54</v>
      </c>
      <c r="C458" s="3">
        <v>956</v>
      </c>
      <c r="D458" s="3" t="s">
        <v>1520</v>
      </c>
      <c r="E458" s="3"/>
      <c r="F458" s="3" t="s">
        <v>124</v>
      </c>
      <c r="G458" s="3" t="s">
        <v>125</v>
      </c>
      <c r="H458" s="3"/>
      <c r="I458" s="4">
        <v>5.7534722222222223E-2</v>
      </c>
      <c r="J458" s="3">
        <v>5.43</v>
      </c>
      <c r="K458" s="3">
        <v>3</v>
      </c>
    </row>
    <row r="459" spans="1:11" ht="15" customHeight="1" x14ac:dyDescent="0.3">
      <c r="A459" t="s">
        <v>1572</v>
      </c>
      <c r="B459" s="3" t="s">
        <v>57</v>
      </c>
      <c r="C459" s="3">
        <v>975</v>
      </c>
      <c r="D459" s="3" t="s">
        <v>1521</v>
      </c>
      <c r="E459" s="3"/>
      <c r="F459" s="3" t="s">
        <v>124</v>
      </c>
      <c r="G459" s="3" t="s">
        <v>190</v>
      </c>
      <c r="H459" s="3"/>
      <c r="I459" s="4">
        <v>6.1724537037037036E-2</v>
      </c>
      <c r="J459" s="3">
        <v>5.0599999999999996</v>
      </c>
      <c r="K459" s="3">
        <v>4</v>
      </c>
    </row>
    <row r="460" spans="1:11" ht="15" customHeight="1" x14ac:dyDescent="0.3">
      <c r="A460" t="s">
        <v>1572</v>
      </c>
      <c r="B460" s="3" t="s">
        <v>59</v>
      </c>
      <c r="C460" s="3">
        <v>958</v>
      </c>
      <c r="D460" s="3" t="s">
        <v>1522</v>
      </c>
      <c r="E460" s="3"/>
      <c r="F460" s="3" t="s">
        <v>124</v>
      </c>
      <c r="G460" s="3" t="s">
        <v>254</v>
      </c>
      <c r="H460" s="3"/>
      <c r="I460" s="4">
        <v>6.4710648148148142E-2</v>
      </c>
      <c r="J460" s="3">
        <v>4.83</v>
      </c>
      <c r="K460" s="3">
        <v>4</v>
      </c>
    </row>
    <row r="461" spans="1:11" ht="15" customHeight="1" x14ac:dyDescent="0.3">
      <c r="A461" t="s">
        <v>1572</v>
      </c>
      <c r="B461" s="3" t="s">
        <v>61</v>
      </c>
      <c r="C461" s="3">
        <v>953</v>
      </c>
      <c r="D461" s="3" t="s">
        <v>1523</v>
      </c>
      <c r="E461" s="3"/>
      <c r="F461" s="3" t="s">
        <v>124</v>
      </c>
      <c r="G461" s="3" t="s">
        <v>125</v>
      </c>
      <c r="H461" s="3"/>
      <c r="I461" s="4">
        <v>6.7951388888888895E-2</v>
      </c>
      <c r="J461" s="3">
        <v>4.5999999999999996</v>
      </c>
      <c r="K461" s="3">
        <v>4</v>
      </c>
    </row>
    <row r="462" spans="1:11" ht="15" customHeight="1" x14ac:dyDescent="0.3">
      <c r="A462" t="s">
        <v>1572</v>
      </c>
      <c r="B462" s="3" t="s">
        <v>73</v>
      </c>
      <c r="C462" s="3">
        <v>981</v>
      </c>
      <c r="D462" s="3" t="s">
        <v>1529</v>
      </c>
      <c r="E462" s="3"/>
      <c r="F462" s="3" t="s">
        <v>12</v>
      </c>
      <c r="G462" s="3" t="s">
        <v>13</v>
      </c>
      <c r="H462" s="3"/>
      <c r="I462" s="4">
        <v>8.9479166666666665E-2</v>
      </c>
      <c r="J462" s="3">
        <v>3.49</v>
      </c>
      <c r="K462" s="3">
        <v>1</v>
      </c>
    </row>
    <row r="463" spans="1:11" ht="15" customHeight="1" x14ac:dyDescent="0.3">
      <c r="A463" t="s">
        <v>1572</v>
      </c>
      <c r="B463" s="3" t="s">
        <v>75</v>
      </c>
      <c r="C463" s="3">
        <v>980</v>
      </c>
      <c r="D463" s="3" t="s">
        <v>1530</v>
      </c>
      <c r="E463" s="3"/>
      <c r="F463" s="3" t="s">
        <v>124</v>
      </c>
      <c r="G463" s="3" t="s">
        <v>190</v>
      </c>
      <c r="H463" s="3"/>
      <c r="I463" s="4">
        <v>8.9490740740740746E-2</v>
      </c>
      <c r="J463" s="3">
        <v>3.49</v>
      </c>
      <c r="K463" s="3">
        <v>6</v>
      </c>
    </row>
    <row r="464" spans="1:11" ht="15" customHeight="1" x14ac:dyDescent="0.3">
      <c r="A464" t="s">
        <v>1572</v>
      </c>
      <c r="B464" s="3" t="s">
        <v>78</v>
      </c>
      <c r="C464" s="3">
        <v>954</v>
      </c>
      <c r="D464" s="3" t="s">
        <v>1531</v>
      </c>
      <c r="E464" s="3"/>
      <c r="F464" s="3" t="s">
        <v>124</v>
      </c>
      <c r="G464" s="3" t="s">
        <v>190</v>
      </c>
      <c r="H464" s="3"/>
      <c r="I464" s="4">
        <v>8.9490740740740746E-2</v>
      </c>
      <c r="J464" s="3">
        <v>3.49</v>
      </c>
      <c r="K464" s="3">
        <v>7</v>
      </c>
    </row>
    <row r="465" spans="1:11" ht="15" customHeight="1" x14ac:dyDescent="0.3">
      <c r="A465" t="s">
        <v>1573</v>
      </c>
      <c r="B465" s="3" t="s">
        <v>130</v>
      </c>
      <c r="C465" s="3">
        <v>909</v>
      </c>
      <c r="D465" s="3" t="s">
        <v>1365</v>
      </c>
      <c r="E465" s="3"/>
      <c r="F465" s="3" t="s">
        <v>12</v>
      </c>
      <c r="G465" s="3" t="s">
        <v>13</v>
      </c>
      <c r="H465" s="3" t="s">
        <v>1366</v>
      </c>
      <c r="I465" s="4">
        <v>3.6307870370370372E-2</v>
      </c>
      <c r="J465" s="3">
        <v>8.0299999999999994</v>
      </c>
      <c r="K465" s="3">
        <v>16</v>
      </c>
    </row>
    <row r="466" spans="1:11" ht="15" customHeight="1" x14ac:dyDescent="0.3">
      <c r="A466" t="s">
        <v>1573</v>
      </c>
      <c r="B466" s="3" t="s">
        <v>194</v>
      </c>
      <c r="C466" s="3">
        <v>779</v>
      </c>
      <c r="D466" s="3" t="s">
        <v>1393</v>
      </c>
      <c r="E466" s="3"/>
      <c r="F466" s="3" t="s">
        <v>12</v>
      </c>
      <c r="G466" s="3" t="s">
        <v>30</v>
      </c>
      <c r="H466" s="3" t="s">
        <v>356</v>
      </c>
      <c r="I466" s="4">
        <v>3.9259259259259258E-2</v>
      </c>
      <c r="J466" s="3">
        <v>7.43</v>
      </c>
      <c r="K466" s="3">
        <v>11</v>
      </c>
    </row>
    <row r="467" spans="1:11" ht="15" customHeight="1" x14ac:dyDescent="0.3">
      <c r="A467" t="s">
        <v>1573</v>
      </c>
      <c r="B467" s="3" t="s">
        <v>370</v>
      </c>
      <c r="C467" s="3">
        <v>781</v>
      </c>
      <c r="D467" s="3" t="s">
        <v>1472</v>
      </c>
      <c r="E467" s="3"/>
      <c r="F467" s="3" t="s">
        <v>12</v>
      </c>
      <c r="G467" s="3" t="s">
        <v>492</v>
      </c>
      <c r="H467" s="3" t="s">
        <v>356</v>
      </c>
      <c r="I467" s="4">
        <v>5.1620370370370372E-2</v>
      </c>
      <c r="J467" s="3">
        <v>5.65</v>
      </c>
      <c r="K467" s="3">
        <v>4</v>
      </c>
    </row>
    <row r="468" spans="1:11" ht="15" customHeight="1" x14ac:dyDescent="0.3">
      <c r="A468" t="s">
        <v>1573</v>
      </c>
      <c r="B468" s="3" t="s">
        <v>418</v>
      </c>
      <c r="C468" s="3">
        <v>778</v>
      </c>
      <c r="D468" s="3" t="s">
        <v>1492</v>
      </c>
      <c r="E468" s="3"/>
      <c r="F468" s="3" t="s">
        <v>124</v>
      </c>
      <c r="G468" s="3" t="s">
        <v>125</v>
      </c>
      <c r="H468" s="3" t="s">
        <v>356</v>
      </c>
      <c r="I468" s="4">
        <v>6.3692129629629626E-2</v>
      </c>
      <c r="J468" s="3">
        <v>4.58</v>
      </c>
      <c r="K468" s="3">
        <v>25</v>
      </c>
    </row>
    <row r="469" spans="1:11" ht="15" customHeight="1" x14ac:dyDescent="0.3">
      <c r="A469" t="s">
        <v>1573</v>
      </c>
      <c r="B469" s="3" t="s">
        <v>420</v>
      </c>
      <c r="C469" s="3">
        <v>782</v>
      </c>
      <c r="D469" s="3" t="s">
        <v>1493</v>
      </c>
      <c r="E469" s="3"/>
      <c r="F469" s="3" t="s">
        <v>124</v>
      </c>
      <c r="G469" s="3" t="s">
        <v>125</v>
      </c>
      <c r="H469" s="3" t="s">
        <v>356</v>
      </c>
      <c r="I469" s="4">
        <v>6.3703703703703707E-2</v>
      </c>
      <c r="J469" s="3">
        <v>4.58</v>
      </c>
      <c r="K469" s="3">
        <v>26</v>
      </c>
    </row>
    <row r="470" spans="1:11" ht="15" customHeight="1" x14ac:dyDescent="0.3">
      <c r="A470" t="s">
        <v>1573</v>
      </c>
      <c r="B470" s="3" t="s">
        <v>422</v>
      </c>
      <c r="C470" s="3">
        <v>846</v>
      </c>
      <c r="D470" s="3" t="s">
        <v>1494</v>
      </c>
      <c r="E470" s="3"/>
      <c r="F470" s="3" t="s">
        <v>124</v>
      </c>
      <c r="G470" s="3" t="s">
        <v>190</v>
      </c>
      <c r="H470" s="3" t="s">
        <v>356</v>
      </c>
      <c r="I470" s="4">
        <v>6.4120370370370369E-2</v>
      </c>
      <c r="J470" s="3">
        <v>4.55</v>
      </c>
      <c r="K470" s="3">
        <v>49</v>
      </c>
    </row>
    <row r="471" spans="1:11" ht="15" customHeight="1" x14ac:dyDescent="0.3">
      <c r="A471" t="s">
        <v>1573</v>
      </c>
      <c r="B471" s="3" t="s">
        <v>425</v>
      </c>
      <c r="C471" s="3">
        <v>780</v>
      </c>
      <c r="D471" s="3" t="s">
        <v>1495</v>
      </c>
      <c r="E471" s="3"/>
      <c r="F471" s="3" t="s">
        <v>124</v>
      </c>
      <c r="G471" s="3" t="s">
        <v>125</v>
      </c>
      <c r="H471" s="3" t="s">
        <v>356</v>
      </c>
      <c r="I471" s="4">
        <v>6.429398148148148E-2</v>
      </c>
      <c r="J471" s="3">
        <v>4.54</v>
      </c>
      <c r="K471" s="3">
        <v>27</v>
      </c>
    </row>
    <row r="472" spans="1:11" ht="15" customHeight="1" x14ac:dyDescent="0.3">
      <c r="A472" t="s">
        <v>1573</v>
      </c>
      <c r="B472" s="3" t="s">
        <v>28</v>
      </c>
      <c r="C472" s="3">
        <v>888</v>
      </c>
      <c r="D472" s="3" t="s">
        <v>1320</v>
      </c>
      <c r="E472" s="3"/>
      <c r="F472" s="3" t="s">
        <v>12</v>
      </c>
      <c r="G472" s="3" t="s">
        <v>467</v>
      </c>
      <c r="H472" s="3" t="s">
        <v>88</v>
      </c>
      <c r="I472" s="4">
        <v>2.6689814814814816E-2</v>
      </c>
      <c r="J472" s="3">
        <v>10.93</v>
      </c>
      <c r="K472" s="3">
        <v>1</v>
      </c>
    </row>
    <row r="473" spans="1:11" ht="15" customHeight="1" x14ac:dyDescent="0.3">
      <c r="A473" t="s">
        <v>1573</v>
      </c>
      <c r="B473" s="3" t="s">
        <v>54</v>
      </c>
      <c r="C473" s="3">
        <v>889</v>
      </c>
      <c r="D473" s="3" t="s">
        <v>1333</v>
      </c>
      <c r="E473" s="3"/>
      <c r="F473" s="3" t="s">
        <v>12</v>
      </c>
      <c r="G473" s="3" t="s">
        <v>48</v>
      </c>
      <c r="H473" s="3" t="s">
        <v>88</v>
      </c>
      <c r="I473" s="4">
        <v>3.0648148148148147E-2</v>
      </c>
      <c r="J473" s="3">
        <v>9.52</v>
      </c>
      <c r="K473" s="3">
        <v>2</v>
      </c>
    </row>
    <row r="474" spans="1:11" ht="15" customHeight="1" x14ac:dyDescent="0.3">
      <c r="A474" t="s">
        <v>1573</v>
      </c>
      <c r="B474" s="3" t="s">
        <v>345</v>
      </c>
      <c r="C474" s="3">
        <v>840</v>
      </c>
      <c r="D474" s="3" t="s">
        <v>1460</v>
      </c>
      <c r="E474" s="3"/>
      <c r="F474" s="3" t="s">
        <v>124</v>
      </c>
      <c r="G474" s="3" t="s">
        <v>254</v>
      </c>
      <c r="H474" s="3" t="s">
        <v>1461</v>
      </c>
      <c r="I474" s="4">
        <v>4.8645833333333333E-2</v>
      </c>
      <c r="J474" s="3">
        <v>6</v>
      </c>
      <c r="K474" s="3">
        <v>11</v>
      </c>
    </row>
    <row r="475" spans="1:11" ht="15" customHeight="1" x14ac:dyDescent="0.3">
      <c r="A475" t="s">
        <v>1573</v>
      </c>
      <c r="B475" s="3" t="s">
        <v>268</v>
      </c>
      <c r="C475" s="3">
        <v>837</v>
      </c>
      <c r="D475" s="3" t="s">
        <v>1423</v>
      </c>
      <c r="E475" s="3"/>
      <c r="F475" s="3" t="s">
        <v>124</v>
      </c>
      <c r="G475" s="3" t="s">
        <v>254</v>
      </c>
      <c r="H475" s="3" t="s">
        <v>993</v>
      </c>
      <c r="I475" s="4">
        <v>4.2326388888888893E-2</v>
      </c>
      <c r="J475" s="3">
        <v>6.89</v>
      </c>
      <c r="K475" s="3">
        <v>6</v>
      </c>
    </row>
    <row r="476" spans="1:11" ht="15" customHeight="1" x14ac:dyDescent="0.3">
      <c r="A476" t="s">
        <v>1573</v>
      </c>
      <c r="B476" s="3" t="s">
        <v>138</v>
      </c>
      <c r="C476" s="3">
        <v>945</v>
      </c>
      <c r="D476" s="3" t="s">
        <v>1369</v>
      </c>
      <c r="E476" s="3"/>
      <c r="F476" s="3" t="s">
        <v>124</v>
      </c>
      <c r="G476" s="3" t="s">
        <v>190</v>
      </c>
      <c r="H476" s="3" t="s">
        <v>45</v>
      </c>
      <c r="I476" s="4">
        <v>3.6701388888888888E-2</v>
      </c>
      <c r="J476" s="3">
        <v>7.95</v>
      </c>
      <c r="K476" s="3">
        <v>6</v>
      </c>
    </row>
    <row r="477" spans="1:11" ht="15" customHeight="1" x14ac:dyDescent="0.3">
      <c r="A477" t="s">
        <v>1573</v>
      </c>
      <c r="B477" s="3" t="s">
        <v>38</v>
      </c>
      <c r="C477" s="3">
        <v>898</v>
      </c>
      <c r="D477" s="3" t="s">
        <v>1325</v>
      </c>
      <c r="E477" s="3"/>
      <c r="F477" s="3" t="s">
        <v>12</v>
      </c>
      <c r="G477" s="3" t="s">
        <v>30</v>
      </c>
      <c r="H477" s="3" t="s">
        <v>629</v>
      </c>
      <c r="I477" s="4">
        <v>2.8506944444444442E-2</v>
      </c>
      <c r="J477" s="3">
        <v>10.23</v>
      </c>
      <c r="K477" s="3">
        <v>4</v>
      </c>
    </row>
    <row r="478" spans="1:11" ht="15" customHeight="1" x14ac:dyDescent="0.3">
      <c r="A478" t="s">
        <v>1573</v>
      </c>
      <c r="B478" s="3" t="s">
        <v>49</v>
      </c>
      <c r="C478" s="3">
        <v>897</v>
      </c>
      <c r="D478" s="3" t="s">
        <v>1330</v>
      </c>
      <c r="E478" s="3"/>
      <c r="F478" s="3" t="s">
        <v>124</v>
      </c>
      <c r="G478" s="3" t="s">
        <v>190</v>
      </c>
      <c r="H478" s="3" t="s">
        <v>629</v>
      </c>
      <c r="I478" s="4">
        <v>3.006944444444444E-2</v>
      </c>
      <c r="J478" s="3">
        <v>9.6999999999999993</v>
      </c>
      <c r="K478" s="3">
        <v>1</v>
      </c>
    </row>
    <row r="479" spans="1:11" ht="15" customHeight="1" x14ac:dyDescent="0.3">
      <c r="A479" t="s">
        <v>1573</v>
      </c>
      <c r="B479" s="3" t="s">
        <v>15</v>
      </c>
      <c r="C479" s="3">
        <v>921</v>
      </c>
      <c r="D479" s="3" t="s">
        <v>1311</v>
      </c>
      <c r="E479" s="3" t="s">
        <v>145</v>
      </c>
      <c r="F479" s="3" t="s">
        <v>12</v>
      </c>
      <c r="G479" s="3" t="s">
        <v>13</v>
      </c>
      <c r="H479" s="3" t="s">
        <v>1021</v>
      </c>
      <c r="I479" s="4">
        <v>2.3518518518518518E-2</v>
      </c>
      <c r="J479" s="3">
        <v>12.4</v>
      </c>
      <c r="K479" s="3">
        <v>1</v>
      </c>
    </row>
    <row r="480" spans="1:11" ht="15" customHeight="1" x14ac:dyDescent="0.3">
      <c r="A480" t="s">
        <v>1573</v>
      </c>
      <c r="B480" s="3" t="s">
        <v>159</v>
      </c>
      <c r="C480" s="3">
        <v>865</v>
      </c>
      <c r="D480" s="3" t="s">
        <v>1378</v>
      </c>
      <c r="E480" s="3"/>
      <c r="F480" s="3" t="s">
        <v>124</v>
      </c>
      <c r="G480" s="3" t="s">
        <v>190</v>
      </c>
      <c r="H480" s="3" t="s">
        <v>1379</v>
      </c>
      <c r="I480" s="4">
        <v>3.7893518518518521E-2</v>
      </c>
      <c r="J480" s="3">
        <v>7.7</v>
      </c>
      <c r="K480" s="3">
        <v>10</v>
      </c>
    </row>
    <row r="481" spans="1:11" ht="15" customHeight="1" x14ac:dyDescent="0.3">
      <c r="A481" t="s">
        <v>1573</v>
      </c>
      <c r="B481" s="3" t="s">
        <v>75</v>
      </c>
      <c r="C481" s="3">
        <v>899</v>
      </c>
      <c r="D481" s="3" t="s">
        <v>1343</v>
      </c>
      <c r="E481" s="3"/>
      <c r="F481" s="3" t="s">
        <v>12</v>
      </c>
      <c r="G481" s="3" t="s">
        <v>48</v>
      </c>
      <c r="H481" s="3" t="s">
        <v>56</v>
      </c>
      <c r="I481" s="4">
        <v>3.2800925925925928E-2</v>
      </c>
      <c r="J481" s="3">
        <v>8.89</v>
      </c>
      <c r="K481" s="3">
        <v>6</v>
      </c>
    </row>
    <row r="482" spans="1:11" ht="15" customHeight="1" x14ac:dyDescent="0.3">
      <c r="A482" t="s">
        <v>1573</v>
      </c>
      <c r="B482" s="3" t="s">
        <v>568</v>
      </c>
      <c r="C482" s="3">
        <v>929</v>
      </c>
      <c r="D482" s="3" t="s">
        <v>1499</v>
      </c>
      <c r="E482" s="3"/>
      <c r="F482" s="3" t="s">
        <v>12</v>
      </c>
      <c r="G482" s="3" t="s">
        <v>48</v>
      </c>
      <c r="H482" s="3" t="s">
        <v>1500</v>
      </c>
      <c r="I482" s="3" t="s">
        <v>571</v>
      </c>
      <c r="J482" s="3"/>
      <c r="K482" s="3"/>
    </row>
    <row r="483" spans="1:11" ht="15" customHeight="1" x14ac:dyDescent="0.3">
      <c r="A483" t="s">
        <v>1573</v>
      </c>
      <c r="B483" s="3" t="s">
        <v>25</v>
      </c>
      <c r="C483" s="3">
        <v>948</v>
      </c>
      <c r="D483" s="3" t="s">
        <v>1318</v>
      </c>
      <c r="E483" s="3"/>
      <c r="F483" s="3" t="s">
        <v>12</v>
      </c>
      <c r="G483" s="3" t="s">
        <v>30</v>
      </c>
      <c r="H483" s="3" t="s">
        <v>1319</v>
      </c>
      <c r="I483" s="4">
        <v>2.6481481481481481E-2</v>
      </c>
      <c r="J483" s="3">
        <v>11.01</v>
      </c>
      <c r="K483" s="3">
        <v>3</v>
      </c>
    </row>
    <row r="484" spans="1:11" ht="15" customHeight="1" x14ac:dyDescent="0.3">
      <c r="A484" t="s">
        <v>1573</v>
      </c>
      <c r="B484" s="3" t="s">
        <v>396</v>
      </c>
      <c r="C484" s="3">
        <v>864</v>
      </c>
      <c r="D484" s="3" t="s">
        <v>1483</v>
      </c>
      <c r="E484" s="3"/>
      <c r="F484" s="3" t="s">
        <v>12</v>
      </c>
      <c r="G484" s="3" t="s">
        <v>175</v>
      </c>
      <c r="H484" s="3" t="s">
        <v>1484</v>
      </c>
      <c r="I484" s="4">
        <v>5.4143518518518514E-2</v>
      </c>
      <c r="J484" s="3">
        <v>5.39</v>
      </c>
      <c r="K484" s="3">
        <v>5</v>
      </c>
    </row>
    <row r="485" spans="1:11" ht="15" customHeight="1" x14ac:dyDescent="0.3">
      <c r="A485" t="s">
        <v>1573</v>
      </c>
      <c r="B485" s="3" t="s">
        <v>167</v>
      </c>
      <c r="C485" s="3">
        <v>919</v>
      </c>
      <c r="D485" s="3" t="s">
        <v>1382</v>
      </c>
      <c r="E485" s="3"/>
      <c r="F485" s="3" t="s">
        <v>124</v>
      </c>
      <c r="G485" s="3" t="s">
        <v>125</v>
      </c>
      <c r="H485" s="3" t="s">
        <v>1383</v>
      </c>
      <c r="I485" s="4">
        <v>3.8275462962962963E-2</v>
      </c>
      <c r="J485" s="3">
        <v>7.62</v>
      </c>
      <c r="K485" s="3">
        <v>4</v>
      </c>
    </row>
    <row r="486" spans="1:11" ht="15" customHeight="1" x14ac:dyDescent="0.3">
      <c r="A486" t="s">
        <v>1573</v>
      </c>
      <c r="B486" s="3" t="s">
        <v>252</v>
      </c>
      <c r="C486" s="3">
        <v>918</v>
      </c>
      <c r="D486" s="3" t="s">
        <v>1417</v>
      </c>
      <c r="E486" s="3"/>
      <c r="F486" s="3" t="s">
        <v>124</v>
      </c>
      <c r="G486" s="3" t="s">
        <v>254</v>
      </c>
      <c r="H486" s="3" t="s">
        <v>1383</v>
      </c>
      <c r="I486" s="4">
        <v>4.189814814814815E-2</v>
      </c>
      <c r="J486" s="3">
        <v>6.96</v>
      </c>
      <c r="K486" s="3">
        <v>5</v>
      </c>
    </row>
    <row r="487" spans="1:11" ht="15" customHeight="1" x14ac:dyDescent="0.3">
      <c r="A487" t="s">
        <v>1573</v>
      </c>
      <c r="B487" s="3" t="s">
        <v>20</v>
      </c>
      <c r="C487" s="3">
        <v>920</v>
      </c>
      <c r="D487" s="3" t="s">
        <v>1314</v>
      </c>
      <c r="E487" s="3"/>
      <c r="F487" s="3" t="s">
        <v>12</v>
      </c>
      <c r="G487" s="3" t="s">
        <v>30</v>
      </c>
      <c r="H487" s="3" t="s">
        <v>1315</v>
      </c>
      <c r="I487" s="4">
        <v>2.5138888888888891E-2</v>
      </c>
      <c r="J487" s="3">
        <v>11.6</v>
      </c>
      <c r="K487" s="3">
        <v>2</v>
      </c>
    </row>
    <row r="488" spans="1:11" ht="15" customHeight="1" x14ac:dyDescent="0.3">
      <c r="A488" t="s">
        <v>1573</v>
      </c>
      <c r="B488" s="3" t="s">
        <v>321</v>
      </c>
      <c r="C488" s="3">
        <v>819</v>
      </c>
      <c r="D488" s="3" t="s">
        <v>1446</v>
      </c>
      <c r="E488" s="3"/>
      <c r="F488" s="3" t="s">
        <v>124</v>
      </c>
      <c r="G488" s="3" t="s">
        <v>190</v>
      </c>
      <c r="H488" s="3" t="s">
        <v>1447</v>
      </c>
      <c r="I488" s="4">
        <v>4.612268518518519E-2</v>
      </c>
      <c r="J488" s="3">
        <v>6.32</v>
      </c>
      <c r="K488" s="3">
        <v>32</v>
      </c>
    </row>
    <row r="489" spans="1:11" ht="15" customHeight="1" x14ac:dyDescent="0.3">
      <c r="A489" t="s">
        <v>1573</v>
      </c>
      <c r="B489" s="3" t="s">
        <v>176</v>
      </c>
      <c r="C489" s="3">
        <v>826</v>
      </c>
      <c r="D489" s="3" t="s">
        <v>1386</v>
      </c>
      <c r="E489" s="3"/>
      <c r="F489" s="3" t="s">
        <v>12</v>
      </c>
      <c r="G489" s="3" t="s">
        <v>175</v>
      </c>
      <c r="H489" s="3" t="s">
        <v>888</v>
      </c>
      <c r="I489" s="4">
        <v>3.8425925925925926E-2</v>
      </c>
      <c r="J489" s="3">
        <v>7.59</v>
      </c>
      <c r="K489" s="3">
        <v>3</v>
      </c>
    </row>
    <row r="490" spans="1:11" ht="15" customHeight="1" x14ac:dyDescent="0.3">
      <c r="A490" t="s">
        <v>1573</v>
      </c>
      <c r="B490" s="3" t="s">
        <v>186</v>
      </c>
      <c r="C490" s="3">
        <v>825</v>
      </c>
      <c r="D490" s="3" t="s">
        <v>1390</v>
      </c>
      <c r="E490" s="3"/>
      <c r="F490" s="3" t="s">
        <v>124</v>
      </c>
      <c r="G490" s="3" t="s">
        <v>125</v>
      </c>
      <c r="H490" s="3" t="s">
        <v>888</v>
      </c>
      <c r="I490" s="4">
        <v>3.892361111111111E-2</v>
      </c>
      <c r="J490" s="3">
        <v>7.49</v>
      </c>
      <c r="K490" s="3">
        <v>6</v>
      </c>
    </row>
    <row r="491" spans="1:11" ht="15" customHeight="1" x14ac:dyDescent="0.3">
      <c r="A491" t="s">
        <v>1573</v>
      </c>
      <c r="B491" s="3" t="s">
        <v>312</v>
      </c>
      <c r="C491" s="3">
        <v>823</v>
      </c>
      <c r="D491" s="3" t="s">
        <v>1442</v>
      </c>
      <c r="E491" s="3"/>
      <c r="F491" s="3" t="s">
        <v>124</v>
      </c>
      <c r="G491" s="3" t="s">
        <v>125</v>
      </c>
      <c r="H491" s="3" t="s">
        <v>888</v>
      </c>
      <c r="I491" s="4">
        <v>4.538194444444444E-2</v>
      </c>
      <c r="J491" s="3">
        <v>6.43</v>
      </c>
      <c r="K491" s="3">
        <v>14</v>
      </c>
    </row>
    <row r="492" spans="1:11" ht="15" customHeight="1" x14ac:dyDescent="0.3">
      <c r="A492" t="s">
        <v>1573</v>
      </c>
      <c r="B492" s="3" t="s">
        <v>343</v>
      </c>
      <c r="C492" s="3">
        <v>824</v>
      </c>
      <c r="D492" s="3" t="s">
        <v>1459</v>
      </c>
      <c r="E492" s="3"/>
      <c r="F492" s="3" t="s">
        <v>124</v>
      </c>
      <c r="G492" s="3" t="s">
        <v>190</v>
      </c>
      <c r="H492" s="3" t="s">
        <v>888</v>
      </c>
      <c r="I492" s="4">
        <v>4.8402777777777774E-2</v>
      </c>
      <c r="J492" s="3">
        <v>6.03</v>
      </c>
      <c r="K492" s="3">
        <v>38</v>
      </c>
    </row>
    <row r="493" spans="1:11" ht="15" customHeight="1" x14ac:dyDescent="0.3">
      <c r="A493" t="s">
        <v>1573</v>
      </c>
      <c r="B493" s="3" t="s">
        <v>363</v>
      </c>
      <c r="C493" s="3">
        <v>821</v>
      </c>
      <c r="D493" s="3" t="s">
        <v>1469</v>
      </c>
      <c r="E493" s="3"/>
      <c r="F493" s="3" t="s">
        <v>124</v>
      </c>
      <c r="G493" s="3" t="s">
        <v>125</v>
      </c>
      <c r="H493" s="3" t="s">
        <v>888</v>
      </c>
      <c r="I493" s="4">
        <v>5.019675925925926E-2</v>
      </c>
      <c r="J493" s="3">
        <v>5.81</v>
      </c>
      <c r="K493" s="3">
        <v>20</v>
      </c>
    </row>
    <row r="494" spans="1:11" ht="15" customHeight="1" x14ac:dyDescent="0.3">
      <c r="A494" t="s">
        <v>1573</v>
      </c>
      <c r="B494" s="3" t="s">
        <v>41</v>
      </c>
      <c r="C494" s="3">
        <v>830</v>
      </c>
      <c r="D494" s="3" t="s">
        <v>1326</v>
      </c>
      <c r="E494" s="3"/>
      <c r="F494" s="3" t="s">
        <v>12</v>
      </c>
      <c r="G494" s="3" t="s">
        <v>1327</v>
      </c>
      <c r="H494" s="3" t="s">
        <v>826</v>
      </c>
      <c r="I494" s="4">
        <v>2.8634259259259262E-2</v>
      </c>
      <c r="J494" s="3">
        <v>10.19</v>
      </c>
      <c r="K494" s="3">
        <v>1</v>
      </c>
    </row>
    <row r="495" spans="1:11" ht="15" customHeight="1" x14ac:dyDescent="0.3">
      <c r="A495" t="s">
        <v>1573</v>
      </c>
      <c r="B495" s="3" t="s">
        <v>18</v>
      </c>
      <c r="C495" s="3">
        <v>769</v>
      </c>
      <c r="D495" s="3" t="s">
        <v>1312</v>
      </c>
      <c r="E495" s="3"/>
      <c r="F495" s="3" t="s">
        <v>12</v>
      </c>
      <c r="G495" s="3" t="s">
        <v>13</v>
      </c>
      <c r="H495" s="3" t="s">
        <v>1313</v>
      </c>
      <c r="I495" s="4">
        <v>2.5092592592592593E-2</v>
      </c>
      <c r="J495" s="3">
        <v>11.62</v>
      </c>
      <c r="K495" s="3">
        <v>2</v>
      </c>
    </row>
    <row r="496" spans="1:11" ht="15" customHeight="1" x14ac:dyDescent="0.3">
      <c r="A496" t="s">
        <v>1573</v>
      </c>
      <c r="B496" s="3" t="s">
        <v>127</v>
      </c>
      <c r="C496" s="3">
        <v>770</v>
      </c>
      <c r="D496" s="3" t="s">
        <v>1364</v>
      </c>
      <c r="E496" s="3"/>
      <c r="F496" s="3" t="s">
        <v>124</v>
      </c>
      <c r="G496" s="3" t="s">
        <v>190</v>
      </c>
      <c r="H496" s="3" t="s">
        <v>1313</v>
      </c>
      <c r="I496" s="4">
        <v>3.6030092592592593E-2</v>
      </c>
      <c r="J496" s="3">
        <v>8.1</v>
      </c>
      <c r="K496" s="3">
        <v>5</v>
      </c>
    </row>
    <row r="497" spans="1:11" ht="15" customHeight="1" x14ac:dyDescent="0.3">
      <c r="A497" t="s">
        <v>1573</v>
      </c>
      <c r="B497" s="3" t="s">
        <v>69</v>
      </c>
      <c r="C497" s="3">
        <v>831</v>
      </c>
      <c r="D497" s="3" t="s">
        <v>1340</v>
      </c>
      <c r="E497" s="3"/>
      <c r="F497" s="3" t="s">
        <v>12</v>
      </c>
      <c r="G497" s="3" t="s">
        <v>48</v>
      </c>
      <c r="H497" s="3" t="s">
        <v>1341</v>
      </c>
      <c r="I497" s="4">
        <v>3.2372685185185185E-2</v>
      </c>
      <c r="J497" s="3">
        <v>9.01</v>
      </c>
      <c r="K497" s="3">
        <v>5</v>
      </c>
    </row>
    <row r="498" spans="1:11" ht="15" customHeight="1" x14ac:dyDescent="0.3">
      <c r="A498" t="s">
        <v>1573</v>
      </c>
      <c r="B498" s="3" t="s">
        <v>51</v>
      </c>
      <c r="C498" s="3">
        <v>845</v>
      </c>
      <c r="D498" s="3" t="s">
        <v>1331</v>
      </c>
      <c r="E498" s="3"/>
      <c r="F498" s="3" t="s">
        <v>12</v>
      </c>
      <c r="G498" s="3" t="s">
        <v>13</v>
      </c>
      <c r="H498" s="3" t="s">
        <v>1332</v>
      </c>
      <c r="I498" s="4">
        <v>3.0624999999999999E-2</v>
      </c>
      <c r="J498" s="3">
        <v>9.52</v>
      </c>
      <c r="K498" s="3">
        <v>6</v>
      </c>
    </row>
    <row r="499" spans="1:11" ht="15" customHeight="1" x14ac:dyDescent="0.3">
      <c r="A499" t="s">
        <v>1573</v>
      </c>
      <c r="B499" s="3" t="s">
        <v>162</v>
      </c>
      <c r="C499" s="3">
        <v>949</v>
      </c>
      <c r="D499" s="3" t="s">
        <v>1380</v>
      </c>
      <c r="E499" s="3"/>
      <c r="F499" s="3" t="s">
        <v>124</v>
      </c>
      <c r="G499" s="3" t="s">
        <v>190</v>
      </c>
      <c r="H499" s="3" t="s">
        <v>659</v>
      </c>
      <c r="I499" s="4">
        <v>3.8194444444444441E-2</v>
      </c>
      <c r="J499" s="3">
        <v>7.64</v>
      </c>
      <c r="K499" s="3">
        <v>11</v>
      </c>
    </row>
    <row r="500" spans="1:11" ht="15" customHeight="1" x14ac:dyDescent="0.3">
      <c r="A500" t="s">
        <v>1573</v>
      </c>
      <c r="B500" s="3" t="s">
        <v>57</v>
      </c>
      <c r="C500" s="3">
        <v>887</v>
      </c>
      <c r="D500" s="3" t="s">
        <v>1334</v>
      </c>
      <c r="E500" s="3"/>
      <c r="F500" s="3" t="s">
        <v>12</v>
      </c>
      <c r="G500" s="3" t="s">
        <v>13</v>
      </c>
      <c r="H500" s="3" t="s">
        <v>789</v>
      </c>
      <c r="I500" s="4">
        <v>3.0694444444444444E-2</v>
      </c>
      <c r="J500" s="3">
        <v>9.5</v>
      </c>
      <c r="K500" s="3">
        <v>7</v>
      </c>
    </row>
    <row r="501" spans="1:11" ht="15" customHeight="1" x14ac:dyDescent="0.3">
      <c r="A501" t="s">
        <v>1573</v>
      </c>
      <c r="B501" s="3" t="s">
        <v>66</v>
      </c>
      <c r="C501" s="3">
        <v>881</v>
      </c>
      <c r="D501" s="3" t="s">
        <v>1339</v>
      </c>
      <c r="E501" s="3"/>
      <c r="F501" s="3" t="s">
        <v>12</v>
      </c>
      <c r="G501" s="3" t="s">
        <v>48</v>
      </c>
      <c r="H501" s="3" t="s">
        <v>789</v>
      </c>
      <c r="I501" s="4">
        <v>3.2002314814814817E-2</v>
      </c>
      <c r="J501" s="3">
        <v>9.11</v>
      </c>
      <c r="K501" s="3">
        <v>4</v>
      </c>
    </row>
    <row r="502" spans="1:11" ht="15" customHeight="1" x14ac:dyDescent="0.3">
      <c r="A502" t="s">
        <v>1573</v>
      </c>
      <c r="B502" s="3" t="s">
        <v>22</v>
      </c>
      <c r="C502" s="3">
        <v>930</v>
      </c>
      <c r="D502" s="3" t="s">
        <v>1316</v>
      </c>
      <c r="E502" s="3"/>
      <c r="F502" s="3" t="s">
        <v>12</v>
      </c>
      <c r="G502" s="3" t="s">
        <v>13</v>
      </c>
      <c r="H502" s="3" t="s">
        <v>1317</v>
      </c>
      <c r="I502" s="4">
        <v>2.5798611111111109E-2</v>
      </c>
      <c r="J502" s="3">
        <v>11.31</v>
      </c>
      <c r="K502" s="3">
        <v>3</v>
      </c>
    </row>
    <row r="503" spans="1:11" ht="15" customHeight="1" x14ac:dyDescent="0.3">
      <c r="A503" t="s">
        <v>1573</v>
      </c>
      <c r="B503" s="3" t="s">
        <v>326</v>
      </c>
      <c r="C503" s="3">
        <v>828</v>
      </c>
      <c r="D503" s="3" t="s">
        <v>1450</v>
      </c>
      <c r="E503" s="3"/>
      <c r="F503" s="3" t="s">
        <v>124</v>
      </c>
      <c r="G503" s="3" t="s">
        <v>125</v>
      </c>
      <c r="H503" s="3" t="s">
        <v>1451</v>
      </c>
      <c r="I503" s="4">
        <v>4.6168981481481484E-2</v>
      </c>
      <c r="J503" s="3">
        <v>6.32</v>
      </c>
      <c r="K503" s="3">
        <v>16</v>
      </c>
    </row>
    <row r="504" spans="1:11" ht="15" customHeight="1" x14ac:dyDescent="0.3">
      <c r="A504" t="s">
        <v>1573</v>
      </c>
      <c r="B504" s="3" t="s">
        <v>36</v>
      </c>
      <c r="C504" s="3">
        <v>914</v>
      </c>
      <c r="D504" s="3" t="s">
        <v>1323</v>
      </c>
      <c r="E504" s="3"/>
      <c r="F504" s="3" t="s">
        <v>12</v>
      </c>
      <c r="G504" s="3" t="s">
        <v>720</v>
      </c>
      <c r="H504" s="3" t="s">
        <v>1324</v>
      </c>
      <c r="I504" s="4">
        <v>2.8414351851851847E-2</v>
      </c>
      <c r="J504" s="3">
        <v>10.26</v>
      </c>
      <c r="K504" s="3">
        <v>1</v>
      </c>
    </row>
    <row r="505" spans="1:11" ht="15" customHeight="1" x14ac:dyDescent="0.3">
      <c r="A505" t="s">
        <v>1573</v>
      </c>
      <c r="B505" s="3" t="s">
        <v>135</v>
      </c>
      <c r="C505" s="3">
        <v>791</v>
      </c>
      <c r="D505" s="3" t="s">
        <v>1368</v>
      </c>
      <c r="E505" s="3"/>
      <c r="F505" s="3" t="s">
        <v>12</v>
      </c>
      <c r="G505" s="3" t="s">
        <v>1327</v>
      </c>
      <c r="H505" s="3" t="s">
        <v>848</v>
      </c>
      <c r="I505" s="4">
        <v>3.6412037037037034E-2</v>
      </c>
      <c r="J505" s="3">
        <v>8.01</v>
      </c>
      <c r="K505" s="3">
        <v>2</v>
      </c>
    </row>
    <row r="506" spans="1:11" ht="15" customHeight="1" x14ac:dyDescent="0.3">
      <c r="A506" t="s">
        <v>1573</v>
      </c>
      <c r="B506" s="3" t="s">
        <v>282</v>
      </c>
      <c r="C506" s="3">
        <v>792</v>
      </c>
      <c r="D506" s="3" t="s">
        <v>1429</v>
      </c>
      <c r="E506" s="3"/>
      <c r="F506" s="3" t="s">
        <v>124</v>
      </c>
      <c r="G506" s="3" t="s">
        <v>125</v>
      </c>
      <c r="H506" s="3" t="s">
        <v>848</v>
      </c>
      <c r="I506" s="4">
        <v>4.2893518518518518E-2</v>
      </c>
      <c r="J506" s="3">
        <v>6.8</v>
      </c>
      <c r="K506" s="3">
        <v>11</v>
      </c>
    </row>
    <row r="507" spans="1:11" ht="15" customHeight="1" x14ac:dyDescent="0.3">
      <c r="A507" t="s">
        <v>1573</v>
      </c>
      <c r="B507" s="3" t="s">
        <v>104</v>
      </c>
      <c r="C507" s="3">
        <v>943</v>
      </c>
      <c r="D507" s="3" t="s">
        <v>1355</v>
      </c>
      <c r="E507" s="3"/>
      <c r="F507" s="3" t="s">
        <v>124</v>
      </c>
      <c r="G507" s="3" t="s">
        <v>125</v>
      </c>
      <c r="H507" s="3" t="s">
        <v>1101</v>
      </c>
      <c r="I507" s="4">
        <v>3.4560185185185187E-2</v>
      </c>
      <c r="J507" s="3">
        <v>8.44</v>
      </c>
      <c r="K507" s="3">
        <v>1</v>
      </c>
    </row>
    <row r="508" spans="1:11" ht="15" customHeight="1" x14ac:dyDescent="0.3">
      <c r="A508" t="s">
        <v>1573</v>
      </c>
      <c r="B508" s="3" t="s">
        <v>43</v>
      </c>
      <c r="C508" s="3">
        <v>859</v>
      </c>
      <c r="D508" s="3" t="s">
        <v>1328</v>
      </c>
      <c r="E508" s="3"/>
      <c r="F508" s="3" t="s">
        <v>12</v>
      </c>
      <c r="G508" s="3" t="s">
        <v>48</v>
      </c>
      <c r="H508" s="3" t="s">
        <v>65</v>
      </c>
      <c r="I508" s="4">
        <v>2.8981481481481483E-2</v>
      </c>
      <c r="J508" s="3">
        <v>10.06</v>
      </c>
      <c r="K508" s="3">
        <v>1</v>
      </c>
    </row>
    <row r="509" spans="1:11" ht="15" customHeight="1" x14ac:dyDescent="0.3">
      <c r="A509" t="s">
        <v>1573</v>
      </c>
      <c r="B509" s="3" t="s">
        <v>86</v>
      </c>
      <c r="C509" s="3">
        <v>858</v>
      </c>
      <c r="D509" s="3" t="s">
        <v>1347</v>
      </c>
      <c r="E509" s="3"/>
      <c r="F509" s="3" t="s">
        <v>124</v>
      </c>
      <c r="G509" s="3" t="s">
        <v>254</v>
      </c>
      <c r="H509" s="3" t="s">
        <v>65</v>
      </c>
      <c r="I509" s="4">
        <v>3.318287037037037E-2</v>
      </c>
      <c r="J509" s="3">
        <v>8.7899999999999991</v>
      </c>
      <c r="K509" s="3">
        <v>1</v>
      </c>
    </row>
    <row r="510" spans="1:11" ht="15" customHeight="1" x14ac:dyDescent="0.3">
      <c r="A510" t="s">
        <v>1573</v>
      </c>
      <c r="B510" s="3" t="s">
        <v>91</v>
      </c>
      <c r="C510" s="3">
        <v>848</v>
      </c>
      <c r="D510" s="3" t="s">
        <v>1349</v>
      </c>
      <c r="E510" s="3"/>
      <c r="F510" s="3" t="s">
        <v>124</v>
      </c>
      <c r="G510" s="3" t="s">
        <v>254</v>
      </c>
      <c r="H510" s="3" t="s">
        <v>65</v>
      </c>
      <c r="I510" s="4">
        <v>3.3888888888888885E-2</v>
      </c>
      <c r="J510" s="3">
        <v>8.61</v>
      </c>
      <c r="K510" s="3">
        <v>2</v>
      </c>
    </row>
    <row r="511" spans="1:11" ht="15" customHeight="1" x14ac:dyDescent="0.3">
      <c r="A511" t="s">
        <v>1573</v>
      </c>
      <c r="B511" s="3" t="s">
        <v>122</v>
      </c>
      <c r="C511" s="3">
        <v>857</v>
      </c>
      <c r="D511" s="3" t="s">
        <v>1363</v>
      </c>
      <c r="E511" s="3"/>
      <c r="F511" s="3" t="s">
        <v>124</v>
      </c>
      <c r="G511" s="3" t="s">
        <v>254</v>
      </c>
      <c r="H511" s="3" t="s">
        <v>65</v>
      </c>
      <c r="I511" s="4">
        <v>3.5995370370370372E-2</v>
      </c>
      <c r="J511" s="3">
        <v>8.1</v>
      </c>
      <c r="K511" s="3">
        <v>3</v>
      </c>
    </row>
    <row r="512" spans="1:11" ht="15" customHeight="1" x14ac:dyDescent="0.3">
      <c r="A512" t="s">
        <v>1573</v>
      </c>
      <c r="B512" s="3" t="s">
        <v>147</v>
      </c>
      <c r="C512" s="3">
        <v>884</v>
      </c>
      <c r="D512" s="3" t="s">
        <v>1372</v>
      </c>
      <c r="E512" s="3"/>
      <c r="F512" s="3" t="s">
        <v>12</v>
      </c>
      <c r="G512" s="3" t="s">
        <v>492</v>
      </c>
      <c r="H512" s="3" t="s">
        <v>65</v>
      </c>
      <c r="I512" s="4">
        <v>3.6805555555555557E-2</v>
      </c>
      <c r="J512" s="3">
        <v>7.92</v>
      </c>
      <c r="K512" s="3">
        <v>1</v>
      </c>
    </row>
    <row r="513" spans="1:11" ht="15" customHeight="1" x14ac:dyDescent="0.3">
      <c r="A513" t="s">
        <v>1573</v>
      </c>
      <c r="B513" s="3" t="s">
        <v>272</v>
      </c>
      <c r="C513" s="3">
        <v>856</v>
      </c>
      <c r="D513" s="3" t="s">
        <v>1425</v>
      </c>
      <c r="E513" s="3"/>
      <c r="F513" s="3" t="s">
        <v>124</v>
      </c>
      <c r="G513" s="3" t="s">
        <v>254</v>
      </c>
      <c r="H513" s="3" t="s">
        <v>65</v>
      </c>
      <c r="I513" s="4">
        <v>4.2488425925925923E-2</v>
      </c>
      <c r="J513" s="3">
        <v>6.86</v>
      </c>
      <c r="K513" s="3">
        <v>7</v>
      </c>
    </row>
    <row r="514" spans="1:11" ht="15" customHeight="1" x14ac:dyDescent="0.3">
      <c r="A514" t="s">
        <v>1573</v>
      </c>
      <c r="B514" s="3" t="s">
        <v>299</v>
      </c>
      <c r="C514" s="3">
        <v>849</v>
      </c>
      <c r="D514" s="3" t="s">
        <v>1436</v>
      </c>
      <c r="E514" s="3"/>
      <c r="F514" s="3" t="s">
        <v>124</v>
      </c>
      <c r="G514" s="3" t="s">
        <v>125</v>
      </c>
      <c r="H514" s="3" t="s">
        <v>65</v>
      </c>
      <c r="I514" s="4">
        <v>4.3946759259259255E-2</v>
      </c>
      <c r="J514" s="3">
        <v>6.64</v>
      </c>
      <c r="K514" s="3">
        <v>13</v>
      </c>
    </row>
    <row r="515" spans="1:11" ht="15" customHeight="1" x14ac:dyDescent="0.3">
      <c r="A515" t="s">
        <v>1573</v>
      </c>
      <c r="B515" s="3" t="s">
        <v>314</v>
      </c>
      <c r="C515" s="3">
        <v>854</v>
      </c>
      <c r="D515" s="3" t="s">
        <v>1443</v>
      </c>
      <c r="E515" s="3"/>
      <c r="F515" s="3" t="s">
        <v>124</v>
      </c>
      <c r="G515" s="3" t="s">
        <v>530</v>
      </c>
      <c r="H515" s="3" t="s">
        <v>65</v>
      </c>
      <c r="I515" s="4">
        <v>4.5868055555555558E-2</v>
      </c>
      <c r="J515" s="3">
        <v>6.36</v>
      </c>
      <c r="K515" s="3">
        <v>1</v>
      </c>
    </row>
    <row r="516" spans="1:11" ht="15" customHeight="1" x14ac:dyDescent="0.3">
      <c r="A516" t="s">
        <v>1573</v>
      </c>
      <c r="B516" s="3" t="s">
        <v>339</v>
      </c>
      <c r="C516" s="3">
        <v>853</v>
      </c>
      <c r="D516" s="3" t="s">
        <v>1457</v>
      </c>
      <c r="E516" s="3"/>
      <c r="F516" s="3" t="s">
        <v>124</v>
      </c>
      <c r="G516" s="3" t="s">
        <v>125</v>
      </c>
      <c r="H516" s="3" t="s">
        <v>65</v>
      </c>
      <c r="I516" s="4">
        <v>4.7881944444444442E-2</v>
      </c>
      <c r="J516" s="3">
        <v>6.09</v>
      </c>
      <c r="K516" s="3">
        <v>17</v>
      </c>
    </row>
    <row r="517" spans="1:11" ht="15" customHeight="1" x14ac:dyDescent="0.3">
      <c r="A517" t="s">
        <v>1573</v>
      </c>
      <c r="B517" s="3" t="s">
        <v>350</v>
      </c>
      <c r="C517" s="3">
        <v>860</v>
      </c>
      <c r="D517" s="3" t="s">
        <v>1463</v>
      </c>
      <c r="E517" s="3"/>
      <c r="F517" s="3" t="s">
        <v>124</v>
      </c>
      <c r="G517" s="3" t="s">
        <v>254</v>
      </c>
      <c r="H517" s="3" t="s">
        <v>65</v>
      </c>
      <c r="I517" s="4">
        <v>4.8726851851851855E-2</v>
      </c>
      <c r="J517" s="3">
        <v>5.99</v>
      </c>
      <c r="K517" s="3">
        <v>12</v>
      </c>
    </row>
    <row r="518" spans="1:11" ht="15" customHeight="1" x14ac:dyDescent="0.3">
      <c r="A518" t="s">
        <v>1573</v>
      </c>
      <c r="B518" s="3" t="s">
        <v>391</v>
      </c>
      <c r="C518" s="3">
        <v>851</v>
      </c>
      <c r="D518" s="3" t="s">
        <v>1481</v>
      </c>
      <c r="E518" s="3"/>
      <c r="F518" s="3" t="s">
        <v>124</v>
      </c>
      <c r="G518" s="3" t="s">
        <v>190</v>
      </c>
      <c r="H518" s="3" t="s">
        <v>65</v>
      </c>
      <c r="I518" s="4">
        <v>5.3298611111111116E-2</v>
      </c>
      <c r="J518" s="3">
        <v>5.47</v>
      </c>
      <c r="K518" s="3">
        <v>44</v>
      </c>
    </row>
    <row r="519" spans="1:11" ht="15" customHeight="1" x14ac:dyDescent="0.3">
      <c r="A519" t="s">
        <v>1573</v>
      </c>
      <c r="B519" s="3" t="s">
        <v>393</v>
      </c>
      <c r="C519" s="3">
        <v>847</v>
      </c>
      <c r="D519" s="3" t="s">
        <v>1482</v>
      </c>
      <c r="E519" s="3"/>
      <c r="F519" s="3" t="s">
        <v>124</v>
      </c>
      <c r="G519" s="3" t="s">
        <v>530</v>
      </c>
      <c r="H519" s="3" t="s">
        <v>65</v>
      </c>
      <c r="I519" s="4">
        <v>5.3333333333333337E-2</v>
      </c>
      <c r="J519" s="3">
        <v>5.47</v>
      </c>
      <c r="K519" s="3">
        <v>2</v>
      </c>
    </row>
    <row r="520" spans="1:11" ht="15" customHeight="1" x14ac:dyDescent="0.3">
      <c r="A520" t="s">
        <v>1573</v>
      </c>
      <c r="B520" s="3" t="s">
        <v>399</v>
      </c>
      <c r="C520" s="3">
        <v>852</v>
      </c>
      <c r="D520" s="3" t="s">
        <v>1485</v>
      </c>
      <c r="E520" s="3"/>
      <c r="F520" s="3" t="s">
        <v>124</v>
      </c>
      <c r="G520" s="3" t="s">
        <v>254</v>
      </c>
      <c r="H520" s="3" t="s">
        <v>65</v>
      </c>
      <c r="I520" s="4">
        <v>5.4166666666666669E-2</v>
      </c>
      <c r="J520" s="3">
        <v>5.38</v>
      </c>
      <c r="K520" s="3">
        <v>13</v>
      </c>
    </row>
    <row r="521" spans="1:11" ht="15" customHeight="1" x14ac:dyDescent="0.3">
      <c r="A521" t="s">
        <v>1573</v>
      </c>
      <c r="B521" s="3" t="s">
        <v>181</v>
      </c>
      <c r="C521" s="3">
        <v>868</v>
      </c>
      <c r="D521" s="3" t="s">
        <v>1388</v>
      </c>
      <c r="E521" s="3"/>
      <c r="F521" s="3" t="s">
        <v>124</v>
      </c>
      <c r="G521" s="3" t="s">
        <v>254</v>
      </c>
      <c r="H521" s="3" t="s">
        <v>906</v>
      </c>
      <c r="I521" s="4">
        <v>3.8680555555555558E-2</v>
      </c>
      <c r="J521" s="3">
        <v>7.54</v>
      </c>
      <c r="K521" s="3">
        <v>4</v>
      </c>
    </row>
    <row r="522" spans="1:11" ht="15" customHeight="1" x14ac:dyDescent="0.3">
      <c r="A522" t="s">
        <v>1573</v>
      </c>
      <c r="B522" s="3" t="s">
        <v>323</v>
      </c>
      <c r="C522" s="3">
        <v>829</v>
      </c>
      <c r="D522" s="3" t="s">
        <v>1448</v>
      </c>
      <c r="E522" s="3"/>
      <c r="F522" s="3" t="s">
        <v>124</v>
      </c>
      <c r="G522" s="3" t="s">
        <v>125</v>
      </c>
      <c r="H522" s="3" t="s">
        <v>1449</v>
      </c>
      <c r="I522" s="4">
        <v>4.6168981481481484E-2</v>
      </c>
      <c r="J522" s="3">
        <v>6.32</v>
      </c>
      <c r="K522" s="3">
        <v>15</v>
      </c>
    </row>
    <row r="523" spans="1:11" ht="15" customHeight="1" x14ac:dyDescent="0.3">
      <c r="A523" t="s">
        <v>1573</v>
      </c>
      <c r="B523" s="3" t="s">
        <v>242</v>
      </c>
      <c r="C523" s="3">
        <v>862</v>
      </c>
      <c r="D523" s="3" t="s">
        <v>1412</v>
      </c>
      <c r="E523" s="3"/>
      <c r="F523" s="3" t="s">
        <v>124</v>
      </c>
      <c r="G523" s="3" t="s">
        <v>190</v>
      </c>
      <c r="H523" s="3" t="s">
        <v>1413</v>
      </c>
      <c r="I523" s="4">
        <v>4.1770833333333333E-2</v>
      </c>
      <c r="J523" s="3">
        <v>6.98</v>
      </c>
      <c r="K523" s="3">
        <v>19</v>
      </c>
    </row>
    <row r="524" spans="1:11" ht="15" customHeight="1" x14ac:dyDescent="0.3">
      <c r="A524" t="s">
        <v>1573</v>
      </c>
      <c r="B524" s="3" t="s">
        <v>305</v>
      </c>
      <c r="C524" s="3">
        <v>811</v>
      </c>
      <c r="D524" s="3" t="s">
        <v>1439</v>
      </c>
      <c r="E524" s="3"/>
      <c r="F524" s="3" t="s">
        <v>124</v>
      </c>
      <c r="G524" s="3" t="s">
        <v>254</v>
      </c>
      <c r="H524" s="3" t="s">
        <v>77</v>
      </c>
      <c r="I524" s="4">
        <v>4.4930555555555557E-2</v>
      </c>
      <c r="J524" s="3">
        <v>6.49</v>
      </c>
      <c r="K524" s="3">
        <v>9</v>
      </c>
    </row>
    <row r="525" spans="1:11" ht="15" customHeight="1" x14ac:dyDescent="0.3">
      <c r="A525" t="s">
        <v>1573</v>
      </c>
      <c r="B525" s="3" t="s">
        <v>10</v>
      </c>
      <c r="C525" s="3">
        <v>942</v>
      </c>
      <c r="D525" s="3" t="s">
        <v>1310</v>
      </c>
      <c r="E525" s="3"/>
      <c r="F525" s="3" t="s">
        <v>12</v>
      </c>
      <c r="G525" s="3" t="s">
        <v>30</v>
      </c>
      <c r="H525" s="3" t="s">
        <v>40</v>
      </c>
      <c r="I525" s="4">
        <v>2.2870370370370371E-2</v>
      </c>
      <c r="J525" s="3">
        <v>12.75</v>
      </c>
      <c r="K525" s="3">
        <v>1</v>
      </c>
    </row>
    <row r="526" spans="1:11" ht="15" customHeight="1" x14ac:dyDescent="0.3">
      <c r="A526" t="s">
        <v>1573</v>
      </c>
      <c r="B526" s="3" t="s">
        <v>99</v>
      </c>
      <c r="C526" s="3">
        <v>937</v>
      </c>
      <c r="D526" s="3" t="s">
        <v>1352</v>
      </c>
      <c r="E526" s="3"/>
      <c r="F526" s="3" t="s">
        <v>124</v>
      </c>
      <c r="G526" s="3" t="s">
        <v>190</v>
      </c>
      <c r="H526" s="3" t="s">
        <v>1353</v>
      </c>
      <c r="I526" s="4">
        <v>3.4479166666666665E-2</v>
      </c>
      <c r="J526" s="3">
        <v>8.4600000000000009</v>
      </c>
      <c r="K526" s="3">
        <v>3</v>
      </c>
    </row>
    <row r="527" spans="1:11" ht="15" customHeight="1" x14ac:dyDescent="0.3">
      <c r="A527" t="s">
        <v>1573</v>
      </c>
      <c r="B527" s="3" t="s">
        <v>110</v>
      </c>
      <c r="C527" s="3">
        <v>936</v>
      </c>
      <c r="D527" s="3" t="s">
        <v>1357</v>
      </c>
      <c r="E527" s="3"/>
      <c r="F527" s="3" t="s">
        <v>124</v>
      </c>
      <c r="G527" s="3" t="s">
        <v>125</v>
      </c>
      <c r="H527" s="3" t="s">
        <v>1353</v>
      </c>
      <c r="I527" s="4">
        <v>3.4930555555555555E-2</v>
      </c>
      <c r="J527" s="3">
        <v>8.35</v>
      </c>
      <c r="K527" s="3">
        <v>2</v>
      </c>
    </row>
    <row r="528" spans="1:11" ht="15" customHeight="1" x14ac:dyDescent="0.3">
      <c r="A528" t="s">
        <v>1573</v>
      </c>
      <c r="B528" s="3" t="s">
        <v>61</v>
      </c>
      <c r="C528" s="3">
        <v>917</v>
      </c>
      <c r="D528" s="3" t="s">
        <v>1336</v>
      </c>
      <c r="E528" s="3"/>
      <c r="F528" s="3" t="s">
        <v>12</v>
      </c>
      <c r="G528" s="3" t="s">
        <v>720</v>
      </c>
      <c r="H528" s="3" t="s">
        <v>1337</v>
      </c>
      <c r="I528" s="4">
        <v>3.1365740740740743E-2</v>
      </c>
      <c r="J528" s="3">
        <v>9.3000000000000007</v>
      </c>
      <c r="K528" s="3">
        <v>2</v>
      </c>
    </row>
    <row r="529" spans="1:11" ht="15" customHeight="1" x14ac:dyDescent="0.3">
      <c r="A529" t="s">
        <v>1573</v>
      </c>
      <c r="B529" s="3" t="s">
        <v>63</v>
      </c>
      <c r="C529" s="3">
        <v>916</v>
      </c>
      <c r="D529" s="3" t="s">
        <v>1338</v>
      </c>
      <c r="E529" s="3"/>
      <c r="F529" s="3" t="s">
        <v>12</v>
      </c>
      <c r="G529" s="3" t="s">
        <v>48</v>
      </c>
      <c r="H529" s="3" t="s">
        <v>1337</v>
      </c>
      <c r="I529" s="4">
        <v>3.155092592592592E-2</v>
      </c>
      <c r="J529" s="3">
        <v>9.24</v>
      </c>
      <c r="K529" s="3">
        <v>3</v>
      </c>
    </row>
    <row r="530" spans="1:11" ht="15" customHeight="1" x14ac:dyDescent="0.3">
      <c r="A530" t="s">
        <v>1573</v>
      </c>
      <c r="B530" s="3" t="s">
        <v>32</v>
      </c>
      <c r="C530" s="3">
        <v>913</v>
      </c>
      <c r="D530" s="3" t="s">
        <v>1321</v>
      </c>
      <c r="E530" s="3" t="s">
        <v>145</v>
      </c>
      <c r="F530" s="3" t="s">
        <v>12</v>
      </c>
      <c r="G530" s="3" t="s">
        <v>175</v>
      </c>
      <c r="H530" s="3"/>
      <c r="I530" s="4">
        <v>2.6736111111111113E-2</v>
      </c>
      <c r="J530" s="3">
        <v>10.91</v>
      </c>
      <c r="K530" s="3">
        <v>1</v>
      </c>
    </row>
    <row r="531" spans="1:11" ht="15" customHeight="1" x14ac:dyDescent="0.3">
      <c r="A531" t="s">
        <v>1573</v>
      </c>
      <c r="B531" s="3" t="s">
        <v>34</v>
      </c>
      <c r="C531" s="3">
        <v>836</v>
      </c>
      <c r="D531" s="3" t="s">
        <v>1322</v>
      </c>
      <c r="E531" s="3"/>
      <c r="F531" s="3" t="s">
        <v>12</v>
      </c>
      <c r="G531" s="3" t="s">
        <v>13</v>
      </c>
      <c r="H531" s="3"/>
      <c r="I531" s="4">
        <v>2.6793981481481485E-2</v>
      </c>
      <c r="J531" s="3">
        <v>10.89</v>
      </c>
      <c r="K531" s="3">
        <v>4</v>
      </c>
    </row>
    <row r="532" spans="1:11" ht="15" customHeight="1" x14ac:dyDescent="0.3">
      <c r="A532" t="s">
        <v>1573</v>
      </c>
      <c r="B532" s="3" t="s">
        <v>46</v>
      </c>
      <c r="C532" s="3">
        <v>911</v>
      </c>
      <c r="D532" s="3" t="s">
        <v>1329</v>
      </c>
      <c r="E532" s="3"/>
      <c r="F532" s="3" t="s">
        <v>12</v>
      </c>
      <c r="G532" s="3" t="s">
        <v>13</v>
      </c>
      <c r="H532" s="3"/>
      <c r="I532" s="4">
        <v>2.9768518518518517E-2</v>
      </c>
      <c r="J532" s="3">
        <v>9.8000000000000007</v>
      </c>
      <c r="K532" s="3">
        <v>5</v>
      </c>
    </row>
    <row r="533" spans="1:11" ht="15" customHeight="1" x14ac:dyDescent="0.3">
      <c r="A533" t="s">
        <v>1573</v>
      </c>
      <c r="B533" s="3" t="s">
        <v>59</v>
      </c>
      <c r="C533" s="3">
        <v>933</v>
      </c>
      <c r="D533" s="3" t="s">
        <v>1335</v>
      </c>
      <c r="E533" s="3"/>
      <c r="F533" s="3" t="s">
        <v>12</v>
      </c>
      <c r="G533" s="3" t="s">
        <v>30</v>
      </c>
      <c r="H533" s="3"/>
      <c r="I533" s="4">
        <v>3.0879629629629632E-2</v>
      </c>
      <c r="J533" s="3">
        <v>9.4499999999999993</v>
      </c>
      <c r="K533" s="3">
        <v>5</v>
      </c>
    </row>
    <row r="534" spans="1:11" ht="15" customHeight="1" x14ac:dyDescent="0.3">
      <c r="A534" t="s">
        <v>1573</v>
      </c>
      <c r="B534" s="3" t="s">
        <v>71</v>
      </c>
      <c r="C534" s="3">
        <v>934</v>
      </c>
      <c r="D534" s="3" t="s">
        <v>318</v>
      </c>
      <c r="E534" s="3"/>
      <c r="F534" s="3" t="s">
        <v>12</v>
      </c>
      <c r="G534" s="3" t="s">
        <v>13</v>
      </c>
      <c r="H534" s="3"/>
      <c r="I534" s="4">
        <v>3.2442129629629633E-2</v>
      </c>
      <c r="J534" s="3">
        <v>8.99</v>
      </c>
      <c r="K534" s="3">
        <v>8</v>
      </c>
    </row>
    <row r="535" spans="1:11" ht="15" customHeight="1" x14ac:dyDescent="0.3">
      <c r="A535" t="s">
        <v>1573</v>
      </c>
      <c r="B535" s="3" t="s">
        <v>73</v>
      </c>
      <c r="C535" s="3">
        <v>912</v>
      </c>
      <c r="D535" s="3" t="s">
        <v>1342</v>
      </c>
      <c r="E535" s="3"/>
      <c r="F535" s="3" t="s">
        <v>12</v>
      </c>
      <c r="G535" s="3" t="s">
        <v>30</v>
      </c>
      <c r="H535" s="3"/>
      <c r="I535" s="4">
        <v>3.2581018518518516E-2</v>
      </c>
      <c r="J535" s="3">
        <v>8.9499999999999993</v>
      </c>
      <c r="K535" s="3">
        <v>6</v>
      </c>
    </row>
    <row r="536" spans="1:11" ht="15" customHeight="1" x14ac:dyDescent="0.3">
      <c r="A536" t="s">
        <v>1573</v>
      </c>
      <c r="B536" s="3" t="s">
        <v>78</v>
      </c>
      <c r="C536" s="3">
        <v>907</v>
      </c>
      <c r="D536" s="3" t="s">
        <v>1344</v>
      </c>
      <c r="E536" s="3"/>
      <c r="F536" s="3" t="s">
        <v>12</v>
      </c>
      <c r="G536" s="3" t="s">
        <v>13</v>
      </c>
      <c r="H536" s="3"/>
      <c r="I536" s="4">
        <v>3.2835648148148149E-2</v>
      </c>
      <c r="J536" s="3">
        <v>8.8800000000000008</v>
      </c>
      <c r="K536" s="3">
        <v>9</v>
      </c>
    </row>
    <row r="537" spans="1:11" ht="15" customHeight="1" x14ac:dyDescent="0.3">
      <c r="A537" t="s">
        <v>1573</v>
      </c>
      <c r="B537" s="3" t="s">
        <v>81</v>
      </c>
      <c r="C537" s="3">
        <v>764</v>
      </c>
      <c r="D537" s="3" t="s">
        <v>1345</v>
      </c>
      <c r="E537" s="3"/>
      <c r="F537" s="3" t="s">
        <v>12</v>
      </c>
      <c r="G537" s="3" t="s">
        <v>48</v>
      </c>
      <c r="H537" s="3"/>
      <c r="I537" s="4">
        <v>3.3125000000000002E-2</v>
      </c>
      <c r="J537" s="3">
        <v>8.81</v>
      </c>
      <c r="K537" s="3">
        <v>7</v>
      </c>
    </row>
    <row r="538" spans="1:11" ht="15" customHeight="1" x14ac:dyDescent="0.3">
      <c r="A538" t="s">
        <v>1573</v>
      </c>
      <c r="B538" s="3" t="s">
        <v>84</v>
      </c>
      <c r="C538" s="3">
        <v>895</v>
      </c>
      <c r="D538" s="3" t="s">
        <v>1346</v>
      </c>
      <c r="E538" s="3"/>
      <c r="F538" s="3" t="s">
        <v>12</v>
      </c>
      <c r="G538" s="3" t="s">
        <v>13</v>
      </c>
      <c r="H538" s="3"/>
      <c r="I538" s="4">
        <v>3.3148148148148149E-2</v>
      </c>
      <c r="J538" s="3">
        <v>8.8000000000000007</v>
      </c>
      <c r="K538" s="3">
        <v>10</v>
      </c>
    </row>
    <row r="539" spans="1:11" ht="15" customHeight="1" x14ac:dyDescent="0.3">
      <c r="A539" t="s">
        <v>1573</v>
      </c>
      <c r="B539" s="3" t="s">
        <v>89</v>
      </c>
      <c r="C539" s="3">
        <v>906</v>
      </c>
      <c r="D539" s="3" t="s">
        <v>1348</v>
      </c>
      <c r="E539" s="3"/>
      <c r="F539" s="3" t="s">
        <v>12</v>
      </c>
      <c r="G539" s="3" t="s">
        <v>13</v>
      </c>
      <c r="H539" s="3"/>
      <c r="I539" s="4">
        <v>3.3530092592592591E-2</v>
      </c>
      <c r="J539" s="3">
        <v>8.6999999999999993</v>
      </c>
      <c r="K539" s="3">
        <v>11</v>
      </c>
    </row>
    <row r="540" spans="1:11" ht="15" customHeight="1" x14ac:dyDescent="0.3">
      <c r="A540" t="s">
        <v>1573</v>
      </c>
      <c r="B540" s="3" t="s">
        <v>94</v>
      </c>
      <c r="C540" s="3">
        <v>755</v>
      </c>
      <c r="D540" s="3" t="s">
        <v>1350</v>
      </c>
      <c r="E540" s="3"/>
      <c r="F540" s="3" t="s">
        <v>12</v>
      </c>
      <c r="G540" s="3" t="s">
        <v>13</v>
      </c>
      <c r="H540" s="3"/>
      <c r="I540" s="4">
        <v>3.4340277777777782E-2</v>
      </c>
      <c r="J540" s="3">
        <v>8.49</v>
      </c>
      <c r="K540" s="3">
        <v>12</v>
      </c>
    </row>
    <row r="541" spans="1:11" ht="15" customHeight="1" x14ac:dyDescent="0.3">
      <c r="A541" t="s">
        <v>1573</v>
      </c>
      <c r="B541" s="3" t="s">
        <v>97</v>
      </c>
      <c r="C541" s="3">
        <v>923</v>
      </c>
      <c r="D541" s="3" t="s">
        <v>1351</v>
      </c>
      <c r="E541" s="3"/>
      <c r="F541" s="3" t="s">
        <v>124</v>
      </c>
      <c r="G541" s="3" t="s">
        <v>190</v>
      </c>
      <c r="H541" s="3"/>
      <c r="I541" s="4">
        <v>3.4340277777777782E-2</v>
      </c>
      <c r="J541" s="3">
        <v>8.49</v>
      </c>
      <c r="K541" s="3">
        <v>2</v>
      </c>
    </row>
    <row r="542" spans="1:11" ht="15" customHeight="1" x14ac:dyDescent="0.3">
      <c r="A542" t="s">
        <v>1573</v>
      </c>
      <c r="B542" s="3" t="s">
        <v>101</v>
      </c>
      <c r="C542" s="3">
        <v>922</v>
      </c>
      <c r="D542" s="3" t="s">
        <v>1354</v>
      </c>
      <c r="E542" s="3"/>
      <c r="F542" s="3" t="s">
        <v>124</v>
      </c>
      <c r="G542" s="3" t="s">
        <v>190</v>
      </c>
      <c r="H542" s="3"/>
      <c r="I542" s="4">
        <v>3.4502314814814812E-2</v>
      </c>
      <c r="J542" s="3">
        <v>8.4499999999999993</v>
      </c>
      <c r="K542" s="3">
        <v>4</v>
      </c>
    </row>
    <row r="543" spans="1:11" ht="15" customHeight="1" x14ac:dyDescent="0.3">
      <c r="A543" t="s">
        <v>1573</v>
      </c>
      <c r="B543" s="3" t="s">
        <v>108</v>
      </c>
      <c r="C543" s="3">
        <v>841</v>
      </c>
      <c r="D543" s="3" t="s">
        <v>1356</v>
      </c>
      <c r="E543" s="3"/>
      <c r="F543" s="3" t="s">
        <v>12</v>
      </c>
      <c r="G543" s="3" t="s">
        <v>13</v>
      </c>
      <c r="H543" s="3"/>
      <c r="I543" s="4">
        <v>3.4930555555555555E-2</v>
      </c>
      <c r="J543" s="3">
        <v>8.35</v>
      </c>
      <c r="K543" s="3">
        <v>13</v>
      </c>
    </row>
    <row r="544" spans="1:11" ht="15" customHeight="1" x14ac:dyDescent="0.3">
      <c r="A544" t="s">
        <v>1573</v>
      </c>
      <c r="B544" s="3" t="s">
        <v>112</v>
      </c>
      <c r="C544" s="3">
        <v>902</v>
      </c>
      <c r="D544" s="3" t="s">
        <v>1358</v>
      </c>
      <c r="E544" s="3"/>
      <c r="F544" s="3" t="s">
        <v>12</v>
      </c>
      <c r="G544" s="3" t="s">
        <v>13</v>
      </c>
      <c r="H544" s="3"/>
      <c r="I544" s="4">
        <v>3.5439814814814813E-2</v>
      </c>
      <c r="J544" s="3">
        <v>8.23</v>
      </c>
      <c r="K544" s="3">
        <v>14</v>
      </c>
    </row>
    <row r="545" spans="1:11" ht="15" customHeight="1" x14ac:dyDescent="0.3">
      <c r="A545" t="s">
        <v>1573</v>
      </c>
      <c r="B545" s="3" t="s">
        <v>115</v>
      </c>
      <c r="C545" s="3">
        <v>776</v>
      </c>
      <c r="D545" s="3" t="s">
        <v>1359</v>
      </c>
      <c r="E545" s="3" t="s">
        <v>657</v>
      </c>
      <c r="F545" s="3" t="s">
        <v>12</v>
      </c>
      <c r="G545" s="3" t="s">
        <v>13</v>
      </c>
      <c r="H545" s="3"/>
      <c r="I545" s="4">
        <v>3.5590277777777776E-2</v>
      </c>
      <c r="J545" s="3">
        <v>8.1999999999999993</v>
      </c>
      <c r="K545" s="3">
        <v>15</v>
      </c>
    </row>
    <row r="546" spans="1:11" ht="15" customHeight="1" x14ac:dyDescent="0.3">
      <c r="A546" t="s">
        <v>1573</v>
      </c>
      <c r="B546" s="3" t="s">
        <v>117</v>
      </c>
      <c r="C546" s="3">
        <v>768</v>
      </c>
      <c r="D546" s="3" t="s">
        <v>1360</v>
      </c>
      <c r="E546" s="3"/>
      <c r="F546" s="3" t="s">
        <v>12</v>
      </c>
      <c r="G546" s="3" t="s">
        <v>30</v>
      </c>
      <c r="H546" s="3"/>
      <c r="I546" s="4">
        <v>3.5682870370370372E-2</v>
      </c>
      <c r="J546" s="3">
        <v>8.17</v>
      </c>
      <c r="K546" s="3">
        <v>7</v>
      </c>
    </row>
    <row r="547" spans="1:11" ht="15" customHeight="1" x14ac:dyDescent="0.3">
      <c r="A547" t="s">
        <v>1573</v>
      </c>
      <c r="B547" s="3" t="s">
        <v>120</v>
      </c>
      <c r="C547" s="3">
        <v>875</v>
      </c>
      <c r="D547" s="3" t="s">
        <v>1361</v>
      </c>
      <c r="E547" s="3"/>
      <c r="F547" s="3" t="s">
        <v>124</v>
      </c>
      <c r="G547" s="3" t="s">
        <v>1362</v>
      </c>
      <c r="H547" s="3"/>
      <c r="I547" s="4">
        <v>3.5972222222222218E-2</v>
      </c>
      <c r="J547" s="3">
        <v>8.11</v>
      </c>
      <c r="K547" s="3">
        <v>1</v>
      </c>
    </row>
    <row r="548" spans="1:11" ht="15" customHeight="1" x14ac:dyDescent="0.3">
      <c r="A548" t="s">
        <v>1573</v>
      </c>
      <c r="B548" s="3" t="s">
        <v>133</v>
      </c>
      <c r="C548" s="3">
        <v>767</v>
      </c>
      <c r="D548" s="3" t="s">
        <v>1367</v>
      </c>
      <c r="E548" s="3"/>
      <c r="F548" s="3" t="s">
        <v>12</v>
      </c>
      <c r="G548" s="3" t="s">
        <v>13</v>
      </c>
      <c r="H548" s="3"/>
      <c r="I548" s="4">
        <v>3.6331018518518519E-2</v>
      </c>
      <c r="J548" s="3">
        <v>8.0299999999999994</v>
      </c>
      <c r="K548" s="3">
        <v>17</v>
      </c>
    </row>
    <row r="549" spans="1:11" ht="15" customHeight="1" x14ac:dyDescent="0.3">
      <c r="A549" t="s">
        <v>1573</v>
      </c>
      <c r="B549" s="3" t="s">
        <v>141</v>
      </c>
      <c r="C549" s="3">
        <v>944</v>
      </c>
      <c r="D549" s="3" t="s">
        <v>1370</v>
      </c>
      <c r="E549" s="3"/>
      <c r="F549" s="3" t="s">
        <v>12</v>
      </c>
      <c r="G549" s="3" t="s">
        <v>13</v>
      </c>
      <c r="H549" s="3"/>
      <c r="I549" s="4">
        <v>3.6701388888888888E-2</v>
      </c>
      <c r="J549" s="3">
        <v>7.95</v>
      </c>
      <c r="K549" s="3">
        <v>18</v>
      </c>
    </row>
    <row r="550" spans="1:11" ht="15" customHeight="1" x14ac:dyDescent="0.3">
      <c r="A550" t="s">
        <v>1573</v>
      </c>
      <c r="B550" s="3" t="s">
        <v>143</v>
      </c>
      <c r="C550" s="3">
        <v>932</v>
      </c>
      <c r="D550" s="3" t="s">
        <v>1371</v>
      </c>
      <c r="E550" s="3"/>
      <c r="F550" s="3" t="s">
        <v>124</v>
      </c>
      <c r="G550" s="3" t="s">
        <v>125</v>
      </c>
      <c r="H550" s="3"/>
      <c r="I550" s="4">
        <v>3.6793981481481483E-2</v>
      </c>
      <c r="J550" s="3">
        <v>7.93</v>
      </c>
      <c r="K550" s="3">
        <v>3</v>
      </c>
    </row>
    <row r="551" spans="1:11" ht="15" customHeight="1" x14ac:dyDescent="0.3">
      <c r="A551" t="s">
        <v>1573</v>
      </c>
      <c r="B551" s="3" t="s">
        <v>149</v>
      </c>
      <c r="C551" s="3">
        <v>751</v>
      </c>
      <c r="D551" s="3" t="s">
        <v>1373</v>
      </c>
      <c r="E551" s="3"/>
      <c r="F551" s="3" t="s">
        <v>12</v>
      </c>
      <c r="G551" s="3" t="s">
        <v>175</v>
      </c>
      <c r="H551" s="3"/>
      <c r="I551" s="4">
        <v>3.7106481481481483E-2</v>
      </c>
      <c r="J551" s="3">
        <v>7.86</v>
      </c>
      <c r="K551" s="3">
        <v>2</v>
      </c>
    </row>
    <row r="552" spans="1:11" ht="15" customHeight="1" x14ac:dyDescent="0.3">
      <c r="A552" t="s">
        <v>1573</v>
      </c>
      <c r="B552" s="3" t="s">
        <v>151</v>
      </c>
      <c r="C552" s="3">
        <v>904</v>
      </c>
      <c r="D552" s="3" t="s">
        <v>1374</v>
      </c>
      <c r="E552" s="3"/>
      <c r="F552" s="3" t="s">
        <v>12</v>
      </c>
      <c r="G552" s="3" t="s">
        <v>13</v>
      </c>
      <c r="H552" s="3"/>
      <c r="I552" s="4">
        <v>3.7476851851851851E-2</v>
      </c>
      <c r="J552" s="3">
        <v>7.78</v>
      </c>
      <c r="K552" s="3">
        <v>19</v>
      </c>
    </row>
    <row r="553" spans="1:11" ht="15" customHeight="1" x14ac:dyDescent="0.3">
      <c r="A553" t="s">
        <v>1573</v>
      </c>
      <c r="B553" s="3" t="s">
        <v>153</v>
      </c>
      <c r="C553" s="3">
        <v>894</v>
      </c>
      <c r="D553" s="3" t="s">
        <v>1375</v>
      </c>
      <c r="E553" s="3"/>
      <c r="F553" s="3" t="s">
        <v>124</v>
      </c>
      <c r="G553" s="3" t="s">
        <v>190</v>
      </c>
      <c r="H553" s="3"/>
      <c r="I553" s="4">
        <v>3.7650462962962962E-2</v>
      </c>
      <c r="J553" s="3">
        <v>7.75</v>
      </c>
      <c r="K553" s="3">
        <v>7</v>
      </c>
    </row>
    <row r="554" spans="1:11" ht="15" customHeight="1" x14ac:dyDescent="0.3">
      <c r="A554" t="s">
        <v>1573</v>
      </c>
      <c r="B554" s="3" t="s">
        <v>155</v>
      </c>
      <c r="C554" s="3">
        <v>925</v>
      </c>
      <c r="D554" s="3" t="s">
        <v>1376</v>
      </c>
      <c r="E554" s="3"/>
      <c r="F554" s="3" t="s">
        <v>124</v>
      </c>
      <c r="G554" s="3" t="s">
        <v>190</v>
      </c>
      <c r="H554" s="3"/>
      <c r="I554" s="4">
        <v>3.7812500000000006E-2</v>
      </c>
      <c r="J554" s="3">
        <v>7.71</v>
      </c>
      <c r="K554" s="3">
        <v>8</v>
      </c>
    </row>
    <row r="555" spans="1:11" ht="15" customHeight="1" x14ac:dyDescent="0.3">
      <c r="A555" t="s">
        <v>1573</v>
      </c>
      <c r="B555" s="3" t="s">
        <v>157</v>
      </c>
      <c r="C555" s="3">
        <v>842</v>
      </c>
      <c r="D555" s="3" t="s">
        <v>1377</v>
      </c>
      <c r="E555" s="3"/>
      <c r="F555" s="3" t="s">
        <v>124</v>
      </c>
      <c r="G555" s="3" t="s">
        <v>190</v>
      </c>
      <c r="H555" s="3"/>
      <c r="I555" s="4">
        <v>3.788194444444444E-2</v>
      </c>
      <c r="J555" s="3">
        <v>7.7</v>
      </c>
      <c r="K555" s="3">
        <v>9</v>
      </c>
    </row>
    <row r="556" spans="1:11" ht="15" customHeight="1" x14ac:dyDescent="0.3">
      <c r="A556" t="s">
        <v>1573</v>
      </c>
      <c r="B556" s="3" t="s">
        <v>164</v>
      </c>
      <c r="C556" s="3">
        <v>879</v>
      </c>
      <c r="D556" s="3" t="s">
        <v>1381</v>
      </c>
      <c r="E556" s="3"/>
      <c r="F556" s="3" t="s">
        <v>12</v>
      </c>
      <c r="G556" s="3" t="s">
        <v>30</v>
      </c>
      <c r="H556" s="3"/>
      <c r="I556" s="4">
        <v>3.8206018518518521E-2</v>
      </c>
      <c r="J556" s="3">
        <v>7.63</v>
      </c>
      <c r="K556" s="3">
        <v>8</v>
      </c>
    </row>
    <row r="557" spans="1:11" ht="15" customHeight="1" x14ac:dyDescent="0.3">
      <c r="A557" t="s">
        <v>1573</v>
      </c>
      <c r="B557" s="3" t="s">
        <v>170</v>
      </c>
      <c r="C557" s="3">
        <v>873</v>
      </c>
      <c r="D557" s="3" t="s">
        <v>1384</v>
      </c>
      <c r="E557" s="3"/>
      <c r="F557" s="3" t="s">
        <v>12</v>
      </c>
      <c r="G557" s="3" t="s">
        <v>720</v>
      </c>
      <c r="H557" s="3"/>
      <c r="I557" s="4">
        <v>3.829861111111111E-2</v>
      </c>
      <c r="J557" s="3">
        <v>7.62</v>
      </c>
      <c r="K557" s="3">
        <v>3</v>
      </c>
    </row>
    <row r="558" spans="1:11" ht="15" customHeight="1" x14ac:dyDescent="0.3">
      <c r="A558" t="s">
        <v>1573</v>
      </c>
      <c r="B558" s="3" t="s">
        <v>172</v>
      </c>
      <c r="C558" s="3">
        <v>891</v>
      </c>
      <c r="D558" s="3" t="s">
        <v>1385</v>
      </c>
      <c r="E558" s="3"/>
      <c r="F558" s="3" t="s">
        <v>12</v>
      </c>
      <c r="G558" s="3" t="s">
        <v>30</v>
      </c>
      <c r="H558" s="3"/>
      <c r="I558" s="4">
        <v>3.8321759259259257E-2</v>
      </c>
      <c r="J558" s="3">
        <v>7.61</v>
      </c>
      <c r="K558" s="3">
        <v>9</v>
      </c>
    </row>
    <row r="559" spans="1:11" ht="15" customHeight="1" x14ac:dyDescent="0.3">
      <c r="A559" t="s">
        <v>1573</v>
      </c>
      <c r="B559" s="3" t="s">
        <v>179</v>
      </c>
      <c r="C559" s="3">
        <v>928</v>
      </c>
      <c r="D559" s="3" t="s">
        <v>1387</v>
      </c>
      <c r="E559" s="3"/>
      <c r="F559" s="3" t="s">
        <v>124</v>
      </c>
      <c r="G559" s="3" t="s">
        <v>125</v>
      </c>
      <c r="H559" s="3"/>
      <c r="I559" s="4">
        <v>3.847222222222222E-2</v>
      </c>
      <c r="J559" s="3">
        <v>7.58</v>
      </c>
      <c r="K559" s="3">
        <v>5</v>
      </c>
    </row>
    <row r="560" spans="1:11" ht="15" customHeight="1" x14ac:dyDescent="0.3">
      <c r="A560" t="s">
        <v>1573</v>
      </c>
      <c r="B560" s="3" t="s">
        <v>183</v>
      </c>
      <c r="C560" s="3">
        <v>795</v>
      </c>
      <c r="D560" s="3" t="s">
        <v>1389</v>
      </c>
      <c r="E560" s="3"/>
      <c r="F560" s="3" t="s">
        <v>12</v>
      </c>
      <c r="G560" s="3" t="s">
        <v>30</v>
      </c>
      <c r="H560" s="3"/>
      <c r="I560" s="4">
        <v>3.8842592592592588E-2</v>
      </c>
      <c r="J560" s="3">
        <v>7.51</v>
      </c>
      <c r="K560" s="3">
        <v>10</v>
      </c>
    </row>
    <row r="561" spans="1:11" ht="15" customHeight="1" x14ac:dyDescent="0.3">
      <c r="A561" t="s">
        <v>1573</v>
      </c>
      <c r="B561" s="3" t="s">
        <v>188</v>
      </c>
      <c r="C561" s="3">
        <v>901</v>
      </c>
      <c r="D561" s="3" t="s">
        <v>1391</v>
      </c>
      <c r="E561" s="3"/>
      <c r="F561" s="3" t="s">
        <v>12</v>
      </c>
      <c r="G561" s="3" t="s">
        <v>13</v>
      </c>
      <c r="H561" s="3"/>
      <c r="I561" s="4">
        <v>3.9004629629629632E-2</v>
      </c>
      <c r="J561" s="3">
        <v>7.48</v>
      </c>
      <c r="K561" s="3">
        <v>20</v>
      </c>
    </row>
    <row r="562" spans="1:11" ht="15" customHeight="1" x14ac:dyDescent="0.3">
      <c r="A562" t="s">
        <v>1573</v>
      </c>
      <c r="B562" s="3" t="s">
        <v>192</v>
      </c>
      <c r="C562" s="3">
        <v>890</v>
      </c>
      <c r="D562" s="3" t="s">
        <v>1392</v>
      </c>
      <c r="E562" s="3"/>
      <c r="F562" s="3" t="s">
        <v>124</v>
      </c>
      <c r="G562" s="3" t="s">
        <v>190</v>
      </c>
      <c r="H562" s="3"/>
      <c r="I562" s="4">
        <v>3.9050925925925926E-2</v>
      </c>
      <c r="J562" s="3">
        <v>7.47</v>
      </c>
      <c r="K562" s="3">
        <v>12</v>
      </c>
    </row>
    <row r="563" spans="1:11" ht="15" customHeight="1" x14ac:dyDescent="0.3">
      <c r="A563" t="s">
        <v>1573</v>
      </c>
      <c r="B563" s="3" t="s">
        <v>196</v>
      </c>
      <c r="C563" s="3">
        <v>794</v>
      </c>
      <c r="D563" s="3" t="s">
        <v>1394</v>
      </c>
      <c r="E563" s="3"/>
      <c r="F563" s="3" t="s">
        <v>12</v>
      </c>
      <c r="G563" s="3" t="s">
        <v>13</v>
      </c>
      <c r="H563" s="3"/>
      <c r="I563" s="4">
        <v>3.9328703703703706E-2</v>
      </c>
      <c r="J563" s="3">
        <v>7.42</v>
      </c>
      <c r="K563" s="3">
        <v>21</v>
      </c>
    </row>
    <row r="564" spans="1:11" ht="15" customHeight="1" x14ac:dyDescent="0.3">
      <c r="A564" t="s">
        <v>1573</v>
      </c>
      <c r="B564" s="3" t="s">
        <v>199</v>
      </c>
      <c r="C564" s="3">
        <v>757</v>
      </c>
      <c r="D564" s="3" t="s">
        <v>1395</v>
      </c>
      <c r="E564" s="3"/>
      <c r="F564" s="3" t="s">
        <v>12</v>
      </c>
      <c r="G564" s="3" t="s">
        <v>30</v>
      </c>
      <c r="H564" s="3"/>
      <c r="I564" s="4">
        <v>3.9456018518518522E-2</v>
      </c>
      <c r="J564" s="3">
        <v>7.39</v>
      </c>
      <c r="K564" s="3">
        <v>12</v>
      </c>
    </row>
    <row r="565" spans="1:11" ht="15" customHeight="1" x14ac:dyDescent="0.3">
      <c r="A565" t="s">
        <v>1573</v>
      </c>
      <c r="B565" s="3" t="s">
        <v>202</v>
      </c>
      <c r="C565" s="3">
        <v>874</v>
      </c>
      <c r="D565" s="3" t="s">
        <v>1396</v>
      </c>
      <c r="E565" s="3"/>
      <c r="F565" s="3" t="s">
        <v>12</v>
      </c>
      <c r="G565" s="3" t="s">
        <v>48</v>
      </c>
      <c r="H565" s="3"/>
      <c r="I565" s="4">
        <v>3.9479166666666669E-2</v>
      </c>
      <c r="J565" s="3">
        <v>7.39</v>
      </c>
      <c r="K565" s="3">
        <v>8</v>
      </c>
    </row>
    <row r="566" spans="1:11" ht="15" customHeight="1" x14ac:dyDescent="0.3">
      <c r="A566" t="s">
        <v>1573</v>
      </c>
      <c r="B566" s="3" t="s">
        <v>205</v>
      </c>
      <c r="C566" s="3">
        <v>927</v>
      </c>
      <c r="D566" s="3" t="s">
        <v>1397</v>
      </c>
      <c r="E566" s="3"/>
      <c r="F566" s="3" t="s">
        <v>124</v>
      </c>
      <c r="G566" s="3" t="s">
        <v>125</v>
      </c>
      <c r="H566" s="3"/>
      <c r="I566" s="4">
        <v>3.9548611111111111E-2</v>
      </c>
      <c r="J566" s="3">
        <v>7.37</v>
      </c>
      <c r="K566" s="3">
        <v>7</v>
      </c>
    </row>
    <row r="567" spans="1:11" ht="15" customHeight="1" x14ac:dyDescent="0.3">
      <c r="A567" t="s">
        <v>1573</v>
      </c>
      <c r="B567" s="3" t="s">
        <v>207</v>
      </c>
      <c r="C567" s="3">
        <v>812</v>
      </c>
      <c r="D567" s="3" t="s">
        <v>1398</v>
      </c>
      <c r="E567" s="3"/>
      <c r="F567" s="3" t="s">
        <v>124</v>
      </c>
      <c r="G567" s="3" t="s">
        <v>1362</v>
      </c>
      <c r="H567" s="3"/>
      <c r="I567" s="4">
        <v>3.9849537037037037E-2</v>
      </c>
      <c r="J567" s="3">
        <v>7.32</v>
      </c>
      <c r="K567" s="3">
        <v>2</v>
      </c>
    </row>
    <row r="568" spans="1:11" ht="15" customHeight="1" x14ac:dyDescent="0.3">
      <c r="A568" t="s">
        <v>1573</v>
      </c>
      <c r="B568" s="3" t="s">
        <v>210</v>
      </c>
      <c r="C568" s="3">
        <v>813</v>
      </c>
      <c r="D568" s="3" t="s">
        <v>1399</v>
      </c>
      <c r="E568" s="3"/>
      <c r="F568" s="3" t="s">
        <v>124</v>
      </c>
      <c r="G568" s="3" t="s">
        <v>125</v>
      </c>
      <c r="H568" s="3"/>
      <c r="I568" s="4">
        <v>3.9861111111111111E-2</v>
      </c>
      <c r="J568" s="3">
        <v>7.32</v>
      </c>
      <c r="K568" s="3">
        <v>8</v>
      </c>
    </row>
    <row r="569" spans="1:11" ht="15" customHeight="1" x14ac:dyDescent="0.3">
      <c r="A569" t="s">
        <v>1573</v>
      </c>
      <c r="B569" s="3" t="s">
        <v>213</v>
      </c>
      <c r="C569" s="3">
        <v>787</v>
      </c>
      <c r="D569" s="3" t="s">
        <v>1400</v>
      </c>
      <c r="E569" s="3"/>
      <c r="F569" s="3" t="s">
        <v>12</v>
      </c>
      <c r="G569" s="3" t="s">
        <v>13</v>
      </c>
      <c r="H569" s="3"/>
      <c r="I569" s="4">
        <v>4.0300925925925928E-2</v>
      </c>
      <c r="J569" s="3">
        <v>7.24</v>
      </c>
      <c r="K569" s="3">
        <v>22</v>
      </c>
    </row>
    <row r="570" spans="1:11" ht="15" customHeight="1" x14ac:dyDescent="0.3">
      <c r="A570" t="s">
        <v>1573</v>
      </c>
      <c r="B570" s="3" t="s">
        <v>216</v>
      </c>
      <c r="C570" s="3">
        <v>789</v>
      </c>
      <c r="D570" s="3" t="s">
        <v>1401</v>
      </c>
      <c r="E570" s="3"/>
      <c r="F570" s="3" t="s">
        <v>124</v>
      </c>
      <c r="G570" s="3" t="s">
        <v>190</v>
      </c>
      <c r="H570" s="3"/>
      <c r="I570" s="4">
        <v>4.0567129629629627E-2</v>
      </c>
      <c r="J570" s="3">
        <v>7.19</v>
      </c>
      <c r="K570" s="3">
        <v>13</v>
      </c>
    </row>
    <row r="571" spans="1:11" ht="15" customHeight="1" x14ac:dyDescent="0.3">
      <c r="A571" t="s">
        <v>1573</v>
      </c>
      <c r="B571" s="3" t="s">
        <v>218</v>
      </c>
      <c r="C571" s="3">
        <v>863</v>
      </c>
      <c r="D571" s="3" t="s">
        <v>1402</v>
      </c>
      <c r="E571" s="3"/>
      <c r="F571" s="3" t="s">
        <v>124</v>
      </c>
      <c r="G571" s="3" t="s">
        <v>190</v>
      </c>
      <c r="H571" s="3"/>
      <c r="I571" s="4">
        <v>4.0798611111111112E-2</v>
      </c>
      <c r="J571" s="3">
        <v>7.15</v>
      </c>
      <c r="K571" s="3">
        <v>14</v>
      </c>
    </row>
    <row r="572" spans="1:11" ht="15" customHeight="1" x14ac:dyDescent="0.3">
      <c r="A572" t="s">
        <v>1573</v>
      </c>
      <c r="B572" s="3" t="s">
        <v>220</v>
      </c>
      <c r="C572" s="3">
        <v>777</v>
      </c>
      <c r="D572" s="3" t="s">
        <v>1403</v>
      </c>
      <c r="E572" s="3"/>
      <c r="F572" s="3" t="s">
        <v>12</v>
      </c>
      <c r="G572" s="3" t="s">
        <v>13</v>
      </c>
      <c r="H572" s="3"/>
      <c r="I572" s="4">
        <v>4.0960648148148149E-2</v>
      </c>
      <c r="J572" s="3">
        <v>7.12</v>
      </c>
      <c r="K572" s="3">
        <v>23</v>
      </c>
    </row>
    <row r="573" spans="1:11" ht="15" customHeight="1" x14ac:dyDescent="0.3">
      <c r="A573" t="s">
        <v>1573</v>
      </c>
      <c r="B573" s="3" t="s">
        <v>222</v>
      </c>
      <c r="C573" s="3">
        <v>754</v>
      </c>
      <c r="D573" s="3" t="s">
        <v>1404</v>
      </c>
      <c r="E573" s="3"/>
      <c r="F573" s="3" t="s">
        <v>124</v>
      </c>
      <c r="G573" s="3" t="s">
        <v>190</v>
      </c>
      <c r="H573" s="3"/>
      <c r="I573" s="4">
        <v>4.1145833333333333E-2</v>
      </c>
      <c r="J573" s="3">
        <v>7.09</v>
      </c>
      <c r="K573" s="3">
        <v>15</v>
      </c>
    </row>
    <row r="574" spans="1:11" ht="15" customHeight="1" x14ac:dyDescent="0.3">
      <c r="A574" t="s">
        <v>1573</v>
      </c>
      <c r="B574" s="3" t="s">
        <v>225</v>
      </c>
      <c r="C574" s="3">
        <v>756</v>
      </c>
      <c r="D574" s="3" t="s">
        <v>1405</v>
      </c>
      <c r="E574" s="3"/>
      <c r="F574" s="3" t="s">
        <v>124</v>
      </c>
      <c r="G574" s="3" t="s">
        <v>125</v>
      </c>
      <c r="H574" s="3"/>
      <c r="I574" s="4">
        <v>4.1157407407407406E-2</v>
      </c>
      <c r="J574" s="3">
        <v>7.09</v>
      </c>
      <c r="K574" s="3">
        <v>9</v>
      </c>
    </row>
    <row r="575" spans="1:11" ht="15" customHeight="1" x14ac:dyDescent="0.3">
      <c r="A575" t="s">
        <v>1573</v>
      </c>
      <c r="B575" s="3" t="s">
        <v>227</v>
      </c>
      <c r="C575" s="3">
        <v>931</v>
      </c>
      <c r="D575" s="3" t="s">
        <v>1406</v>
      </c>
      <c r="E575" s="3"/>
      <c r="F575" s="3" t="s">
        <v>12</v>
      </c>
      <c r="G575" s="3" t="s">
        <v>48</v>
      </c>
      <c r="H575" s="3"/>
      <c r="I575" s="4">
        <v>4.1250000000000002E-2</v>
      </c>
      <c r="J575" s="3">
        <v>7.07</v>
      </c>
      <c r="K575" s="3">
        <v>9</v>
      </c>
    </row>
    <row r="576" spans="1:11" ht="15" customHeight="1" x14ac:dyDescent="0.3">
      <c r="A576" t="s">
        <v>1573</v>
      </c>
      <c r="B576" s="3" t="s">
        <v>229</v>
      </c>
      <c r="C576" s="3">
        <v>762</v>
      </c>
      <c r="D576" s="3" t="s">
        <v>1407</v>
      </c>
      <c r="E576" s="3"/>
      <c r="F576" s="3" t="s">
        <v>124</v>
      </c>
      <c r="G576" s="3" t="s">
        <v>190</v>
      </c>
      <c r="H576" s="3"/>
      <c r="I576" s="4">
        <v>4.1284722222222223E-2</v>
      </c>
      <c r="J576" s="3">
        <v>7.06</v>
      </c>
      <c r="K576" s="3">
        <v>16</v>
      </c>
    </row>
    <row r="577" spans="1:11" ht="15" customHeight="1" x14ac:dyDescent="0.3">
      <c r="A577" t="s">
        <v>1573</v>
      </c>
      <c r="B577" s="3" t="s">
        <v>231</v>
      </c>
      <c r="C577" s="3">
        <v>761</v>
      </c>
      <c r="D577" s="3" t="s">
        <v>1408</v>
      </c>
      <c r="E577" s="3"/>
      <c r="F577" s="3" t="s">
        <v>12</v>
      </c>
      <c r="G577" s="3" t="s">
        <v>13</v>
      </c>
      <c r="H577" s="3"/>
      <c r="I577" s="4">
        <v>4.1296296296296296E-2</v>
      </c>
      <c r="J577" s="3">
        <v>7.06</v>
      </c>
      <c r="K577" s="3">
        <v>24</v>
      </c>
    </row>
    <row r="578" spans="1:11" ht="15" customHeight="1" x14ac:dyDescent="0.3">
      <c r="A578" t="s">
        <v>1573</v>
      </c>
      <c r="B578" s="3" t="s">
        <v>234</v>
      </c>
      <c r="C578" s="3">
        <v>876</v>
      </c>
      <c r="D578" s="3" t="s">
        <v>1409</v>
      </c>
      <c r="E578" s="3"/>
      <c r="F578" s="3" t="s">
        <v>124</v>
      </c>
      <c r="G578" s="3" t="s">
        <v>190</v>
      </c>
      <c r="H578" s="3"/>
      <c r="I578" s="4">
        <v>4.1377314814814818E-2</v>
      </c>
      <c r="J578" s="3">
        <v>7.05</v>
      </c>
      <c r="K578" s="3">
        <v>17</v>
      </c>
    </row>
    <row r="579" spans="1:11" ht="15" customHeight="1" x14ac:dyDescent="0.3">
      <c r="A579" t="s">
        <v>1573</v>
      </c>
      <c r="B579" s="3" t="s">
        <v>236</v>
      </c>
      <c r="C579" s="3">
        <v>766</v>
      </c>
      <c r="D579" s="3" t="s">
        <v>1410</v>
      </c>
      <c r="E579" s="3"/>
      <c r="F579" s="3" t="s">
        <v>124</v>
      </c>
      <c r="G579" s="3" t="s">
        <v>190</v>
      </c>
      <c r="H579" s="3"/>
      <c r="I579" s="4">
        <v>4.1504629629629627E-2</v>
      </c>
      <c r="J579" s="3">
        <v>7.03</v>
      </c>
      <c r="K579" s="3">
        <v>18</v>
      </c>
    </row>
    <row r="580" spans="1:11" ht="15" customHeight="1" x14ac:dyDescent="0.3">
      <c r="A580" t="s">
        <v>1573</v>
      </c>
      <c r="B580" s="3" t="s">
        <v>239</v>
      </c>
      <c r="C580" s="3">
        <v>763</v>
      </c>
      <c r="D580" s="3" t="s">
        <v>1411</v>
      </c>
      <c r="E580" s="3"/>
      <c r="F580" s="3" t="s">
        <v>12</v>
      </c>
      <c r="G580" s="3" t="s">
        <v>13</v>
      </c>
      <c r="H580" s="3"/>
      <c r="I580" s="4">
        <v>4.1539351851851855E-2</v>
      </c>
      <c r="J580" s="3">
        <v>7.02</v>
      </c>
      <c r="K580" s="3">
        <v>25</v>
      </c>
    </row>
    <row r="581" spans="1:11" ht="15" customHeight="1" x14ac:dyDescent="0.3">
      <c r="A581" t="s">
        <v>1573</v>
      </c>
      <c r="B581" s="3" t="s">
        <v>244</v>
      </c>
      <c r="C581" s="3">
        <v>771</v>
      </c>
      <c r="D581" s="3" t="s">
        <v>1414</v>
      </c>
      <c r="E581" s="3"/>
      <c r="F581" s="3" t="s">
        <v>124</v>
      </c>
      <c r="G581" s="3" t="s">
        <v>190</v>
      </c>
      <c r="H581" s="3"/>
      <c r="I581" s="4">
        <v>4.1770833333333333E-2</v>
      </c>
      <c r="J581" s="3">
        <v>6.98</v>
      </c>
      <c r="K581" s="3">
        <v>20</v>
      </c>
    </row>
    <row r="582" spans="1:11" ht="15" customHeight="1" x14ac:dyDescent="0.3">
      <c r="A582" t="s">
        <v>1573</v>
      </c>
      <c r="B582" s="3" t="s">
        <v>246</v>
      </c>
      <c r="C582" s="3">
        <v>947</v>
      </c>
      <c r="D582" s="3" t="s">
        <v>1415</v>
      </c>
      <c r="E582" s="3"/>
      <c r="F582" s="3" t="s">
        <v>12</v>
      </c>
      <c r="G582" s="3" t="s">
        <v>13</v>
      </c>
      <c r="H582" s="3"/>
      <c r="I582" s="4">
        <v>4.1782407407407407E-2</v>
      </c>
      <c r="J582" s="3">
        <v>6.98</v>
      </c>
      <c r="K582" s="3">
        <v>26</v>
      </c>
    </row>
    <row r="583" spans="1:11" ht="15" customHeight="1" x14ac:dyDescent="0.3">
      <c r="A583" t="s">
        <v>1573</v>
      </c>
      <c r="B583" s="3" t="s">
        <v>249</v>
      </c>
      <c r="C583" s="3">
        <v>946</v>
      </c>
      <c r="D583" s="3" t="s">
        <v>1416</v>
      </c>
      <c r="E583" s="3"/>
      <c r="F583" s="3" t="s">
        <v>124</v>
      </c>
      <c r="G583" s="3" t="s">
        <v>190</v>
      </c>
      <c r="H583" s="3"/>
      <c r="I583" s="4">
        <v>4.1782407407407407E-2</v>
      </c>
      <c r="J583" s="3">
        <v>6.98</v>
      </c>
      <c r="K583" s="3">
        <v>21</v>
      </c>
    </row>
    <row r="584" spans="1:11" ht="15" customHeight="1" x14ac:dyDescent="0.3">
      <c r="A584" t="s">
        <v>1573</v>
      </c>
      <c r="B584" s="3" t="s">
        <v>255</v>
      </c>
      <c r="C584" s="3">
        <v>765</v>
      </c>
      <c r="D584" s="3" t="s">
        <v>1418</v>
      </c>
      <c r="E584" s="3"/>
      <c r="F584" s="3" t="s">
        <v>124</v>
      </c>
      <c r="G584" s="3" t="s">
        <v>190</v>
      </c>
      <c r="H584" s="3"/>
      <c r="I584" s="4">
        <v>4.1956018518518517E-2</v>
      </c>
      <c r="J584" s="3">
        <v>6.95</v>
      </c>
      <c r="K584" s="3">
        <v>22</v>
      </c>
    </row>
    <row r="585" spans="1:11" ht="15" customHeight="1" x14ac:dyDescent="0.3">
      <c r="A585" t="s">
        <v>1573</v>
      </c>
      <c r="B585" s="3" t="s">
        <v>257</v>
      </c>
      <c r="C585" s="3">
        <v>886</v>
      </c>
      <c r="D585" s="3" t="s">
        <v>1419</v>
      </c>
      <c r="E585" s="3"/>
      <c r="F585" s="3" t="s">
        <v>12</v>
      </c>
      <c r="G585" s="3" t="s">
        <v>30</v>
      </c>
      <c r="H585" s="3"/>
      <c r="I585" s="4">
        <v>4.1967592592592591E-2</v>
      </c>
      <c r="J585" s="3">
        <v>6.95</v>
      </c>
      <c r="K585" s="3">
        <v>13</v>
      </c>
    </row>
    <row r="586" spans="1:11" ht="15" customHeight="1" x14ac:dyDescent="0.3">
      <c r="A586" t="s">
        <v>1573</v>
      </c>
      <c r="B586" s="3" t="s">
        <v>260</v>
      </c>
      <c r="C586" s="3">
        <v>817</v>
      </c>
      <c r="D586" s="3" t="s">
        <v>1420</v>
      </c>
      <c r="E586" s="3"/>
      <c r="F586" s="3" t="s">
        <v>124</v>
      </c>
      <c r="G586" s="3" t="s">
        <v>190</v>
      </c>
      <c r="H586" s="3"/>
      <c r="I586" s="4">
        <v>4.206018518518518E-2</v>
      </c>
      <c r="J586" s="3">
        <v>6.93</v>
      </c>
      <c r="K586" s="3">
        <v>23</v>
      </c>
    </row>
    <row r="587" spans="1:11" ht="15" customHeight="1" x14ac:dyDescent="0.3">
      <c r="A587" t="s">
        <v>1573</v>
      </c>
      <c r="B587" s="3" t="s">
        <v>262</v>
      </c>
      <c r="C587" s="3">
        <v>818</v>
      </c>
      <c r="D587" s="3" t="s">
        <v>1421</v>
      </c>
      <c r="E587" s="3"/>
      <c r="F587" s="3" t="s">
        <v>12</v>
      </c>
      <c r="G587" s="3" t="s">
        <v>13</v>
      </c>
      <c r="H587" s="3"/>
      <c r="I587" s="4">
        <v>4.2083333333333334E-2</v>
      </c>
      <c r="J587" s="3">
        <v>6.93</v>
      </c>
      <c r="K587" s="3">
        <v>27</v>
      </c>
    </row>
    <row r="588" spans="1:11" ht="15" customHeight="1" x14ac:dyDescent="0.3">
      <c r="A588" t="s">
        <v>1573</v>
      </c>
      <c r="B588" s="3" t="s">
        <v>265</v>
      </c>
      <c r="C588" s="3">
        <v>835</v>
      </c>
      <c r="D588" s="3" t="s">
        <v>1422</v>
      </c>
      <c r="E588" s="3"/>
      <c r="F588" s="3" t="s">
        <v>124</v>
      </c>
      <c r="G588" s="3" t="s">
        <v>598</v>
      </c>
      <c r="H588" s="3"/>
      <c r="I588" s="4">
        <v>4.2314814814814812E-2</v>
      </c>
      <c r="J588" s="3">
        <v>6.89</v>
      </c>
      <c r="K588" s="3">
        <v>1</v>
      </c>
    </row>
    <row r="589" spans="1:11" ht="15" customHeight="1" x14ac:dyDescent="0.3">
      <c r="A589" t="s">
        <v>1573</v>
      </c>
      <c r="B589" s="3" t="s">
        <v>270</v>
      </c>
      <c r="C589" s="3">
        <v>839</v>
      </c>
      <c r="D589" s="3" t="s">
        <v>1424</v>
      </c>
      <c r="E589" s="3"/>
      <c r="F589" s="3" t="s">
        <v>124</v>
      </c>
      <c r="G589" s="3" t="s">
        <v>190</v>
      </c>
      <c r="H589" s="3"/>
      <c r="I589" s="4">
        <v>4.2326388888888893E-2</v>
      </c>
      <c r="J589" s="3">
        <v>6.89</v>
      </c>
      <c r="K589" s="3">
        <v>24</v>
      </c>
    </row>
    <row r="590" spans="1:11" ht="15" customHeight="1" x14ac:dyDescent="0.3">
      <c r="A590" t="s">
        <v>1573</v>
      </c>
      <c r="B590" s="3" t="s">
        <v>275</v>
      </c>
      <c r="C590" s="3">
        <v>773</v>
      </c>
      <c r="D590" s="3" t="s">
        <v>1426</v>
      </c>
      <c r="E590" s="3"/>
      <c r="F590" s="3" t="s">
        <v>124</v>
      </c>
      <c r="G590" s="3" t="s">
        <v>125</v>
      </c>
      <c r="H590" s="3"/>
      <c r="I590" s="4">
        <v>4.2500000000000003E-2</v>
      </c>
      <c r="J590" s="3">
        <v>6.86</v>
      </c>
      <c r="K590" s="3">
        <v>10</v>
      </c>
    </row>
    <row r="591" spans="1:11" ht="15" customHeight="1" x14ac:dyDescent="0.3">
      <c r="A591" t="s">
        <v>1573</v>
      </c>
      <c r="B591" s="3" t="s">
        <v>277</v>
      </c>
      <c r="C591" s="3">
        <v>758</v>
      </c>
      <c r="D591" s="3" t="s">
        <v>1427</v>
      </c>
      <c r="E591" s="3"/>
      <c r="F591" s="3" t="s">
        <v>124</v>
      </c>
      <c r="G591" s="3" t="s">
        <v>190</v>
      </c>
      <c r="H591" s="3"/>
      <c r="I591" s="4">
        <v>4.2569444444444444E-2</v>
      </c>
      <c r="J591" s="3">
        <v>6.85</v>
      </c>
      <c r="K591" s="3">
        <v>25</v>
      </c>
    </row>
    <row r="592" spans="1:11" ht="15" customHeight="1" x14ac:dyDescent="0.3">
      <c r="A592" t="s">
        <v>1573</v>
      </c>
      <c r="B592" s="3" t="s">
        <v>279</v>
      </c>
      <c r="C592" s="3">
        <v>861</v>
      </c>
      <c r="D592" s="3" t="s">
        <v>1428</v>
      </c>
      <c r="E592" s="3"/>
      <c r="F592" s="3" t="s">
        <v>124</v>
      </c>
      <c r="G592" s="3" t="s">
        <v>190</v>
      </c>
      <c r="H592" s="3"/>
      <c r="I592" s="4">
        <v>4.2569444444444444E-2</v>
      </c>
      <c r="J592" s="3">
        <v>6.85</v>
      </c>
      <c r="K592" s="3">
        <v>26</v>
      </c>
    </row>
    <row r="593" spans="1:11" ht="15" customHeight="1" x14ac:dyDescent="0.3">
      <c r="A593" t="s">
        <v>1573</v>
      </c>
      <c r="B593" s="3" t="s">
        <v>285</v>
      </c>
      <c r="C593" s="3">
        <v>843</v>
      </c>
      <c r="D593" s="3" t="s">
        <v>1430</v>
      </c>
      <c r="E593" s="3"/>
      <c r="F593" s="3" t="s">
        <v>124</v>
      </c>
      <c r="G593" s="3" t="s">
        <v>190</v>
      </c>
      <c r="H593" s="3"/>
      <c r="I593" s="4">
        <v>4.3159722222222224E-2</v>
      </c>
      <c r="J593" s="3">
        <v>6.76</v>
      </c>
      <c r="K593" s="3">
        <v>27</v>
      </c>
    </row>
    <row r="594" spans="1:11" ht="15" customHeight="1" x14ac:dyDescent="0.3">
      <c r="A594" t="s">
        <v>1573</v>
      </c>
      <c r="B594" s="3" t="s">
        <v>288</v>
      </c>
      <c r="C594" s="3">
        <v>844</v>
      </c>
      <c r="D594" s="3" t="s">
        <v>1431</v>
      </c>
      <c r="E594" s="3"/>
      <c r="F594" s="3" t="s">
        <v>124</v>
      </c>
      <c r="G594" s="3" t="s">
        <v>190</v>
      </c>
      <c r="H594" s="3"/>
      <c r="I594" s="4">
        <v>4.3159722222222224E-2</v>
      </c>
      <c r="J594" s="3">
        <v>6.76</v>
      </c>
      <c r="K594" s="3">
        <v>28</v>
      </c>
    </row>
    <row r="595" spans="1:11" ht="15" customHeight="1" x14ac:dyDescent="0.3">
      <c r="A595" t="s">
        <v>1573</v>
      </c>
      <c r="B595" s="3" t="s">
        <v>290</v>
      </c>
      <c r="C595" s="3">
        <v>869</v>
      </c>
      <c r="D595" s="3" t="s">
        <v>1432</v>
      </c>
      <c r="E595" s="3"/>
      <c r="F595" s="3" t="s">
        <v>124</v>
      </c>
      <c r="G595" s="3" t="s">
        <v>190</v>
      </c>
      <c r="H595" s="3"/>
      <c r="I595" s="4">
        <v>4.3310185185185181E-2</v>
      </c>
      <c r="J595" s="3">
        <v>6.73</v>
      </c>
      <c r="K595" s="3">
        <v>29</v>
      </c>
    </row>
    <row r="596" spans="1:11" ht="15" customHeight="1" x14ac:dyDescent="0.3">
      <c r="A596" t="s">
        <v>1573</v>
      </c>
      <c r="B596" s="3" t="s">
        <v>292</v>
      </c>
      <c r="C596" s="3">
        <v>808</v>
      </c>
      <c r="D596" s="3" t="s">
        <v>1433</v>
      </c>
      <c r="E596" s="3"/>
      <c r="F596" s="3" t="s">
        <v>124</v>
      </c>
      <c r="G596" s="3" t="s">
        <v>125</v>
      </c>
      <c r="H596" s="3"/>
      <c r="I596" s="4">
        <v>4.3460648148148151E-2</v>
      </c>
      <c r="J596" s="3">
        <v>6.71</v>
      </c>
      <c r="K596" s="3">
        <v>12</v>
      </c>
    </row>
    <row r="597" spans="1:11" ht="15" customHeight="1" x14ac:dyDescent="0.3">
      <c r="A597" t="s">
        <v>1573</v>
      </c>
      <c r="B597" s="3" t="s">
        <v>294</v>
      </c>
      <c r="C597" s="3">
        <v>784</v>
      </c>
      <c r="D597" s="3" t="s">
        <v>1434</v>
      </c>
      <c r="E597" s="3"/>
      <c r="F597" s="3" t="s">
        <v>12</v>
      </c>
      <c r="G597" s="3" t="s">
        <v>48</v>
      </c>
      <c r="H597" s="3"/>
      <c r="I597" s="4">
        <v>4.3715277777777777E-2</v>
      </c>
      <c r="J597" s="3">
        <v>6.67</v>
      </c>
      <c r="K597" s="3">
        <v>10</v>
      </c>
    </row>
    <row r="598" spans="1:11" ht="15" customHeight="1" x14ac:dyDescent="0.3">
      <c r="A598" t="s">
        <v>1573</v>
      </c>
      <c r="B598" s="3" t="s">
        <v>297</v>
      </c>
      <c r="C598" s="3">
        <v>785</v>
      </c>
      <c r="D598" s="3" t="s">
        <v>1435</v>
      </c>
      <c r="E598" s="3"/>
      <c r="F598" s="3" t="s">
        <v>124</v>
      </c>
      <c r="G598" s="3" t="s">
        <v>254</v>
      </c>
      <c r="H598" s="3"/>
      <c r="I598" s="4">
        <v>4.3715277777777777E-2</v>
      </c>
      <c r="J598" s="3">
        <v>6.67</v>
      </c>
      <c r="K598" s="3">
        <v>8</v>
      </c>
    </row>
    <row r="599" spans="1:11" ht="15" customHeight="1" x14ac:dyDescent="0.3">
      <c r="A599" t="s">
        <v>1573</v>
      </c>
      <c r="B599" s="3" t="s">
        <v>301</v>
      </c>
      <c r="C599" s="3">
        <v>896</v>
      </c>
      <c r="D599" s="3" t="s">
        <v>1437</v>
      </c>
      <c r="E599" s="3"/>
      <c r="F599" s="3" t="s">
        <v>12</v>
      </c>
      <c r="G599" s="3" t="s">
        <v>13</v>
      </c>
      <c r="H599" s="3"/>
      <c r="I599" s="4">
        <v>4.449074074074074E-2</v>
      </c>
      <c r="J599" s="3">
        <v>6.56</v>
      </c>
      <c r="K599" s="3">
        <v>28</v>
      </c>
    </row>
    <row r="600" spans="1:11" ht="15" customHeight="1" x14ac:dyDescent="0.3">
      <c r="A600" t="s">
        <v>1573</v>
      </c>
      <c r="B600" s="3" t="s">
        <v>303</v>
      </c>
      <c r="C600" s="3">
        <v>883</v>
      </c>
      <c r="D600" s="3" t="s">
        <v>1438</v>
      </c>
      <c r="E600" s="3"/>
      <c r="F600" s="3" t="s">
        <v>12</v>
      </c>
      <c r="G600" s="3" t="s">
        <v>492</v>
      </c>
      <c r="H600" s="3"/>
      <c r="I600" s="4">
        <v>4.4837962962962961E-2</v>
      </c>
      <c r="J600" s="3">
        <v>6.5</v>
      </c>
      <c r="K600" s="3">
        <v>2</v>
      </c>
    </row>
    <row r="601" spans="1:11" ht="15" customHeight="1" x14ac:dyDescent="0.3">
      <c r="A601" t="s">
        <v>1573</v>
      </c>
      <c r="B601" s="3" t="s">
        <v>307</v>
      </c>
      <c r="C601" s="3">
        <v>833</v>
      </c>
      <c r="D601" s="3" t="s">
        <v>1440</v>
      </c>
      <c r="E601" s="3"/>
      <c r="F601" s="3" t="s">
        <v>124</v>
      </c>
      <c r="G601" s="3" t="s">
        <v>190</v>
      </c>
      <c r="H601" s="3"/>
      <c r="I601" s="4">
        <v>4.5023148148148145E-2</v>
      </c>
      <c r="J601" s="3">
        <v>6.48</v>
      </c>
      <c r="K601" s="3">
        <v>30</v>
      </c>
    </row>
    <row r="602" spans="1:11" ht="15" customHeight="1" x14ac:dyDescent="0.3">
      <c r="A602" t="s">
        <v>1573</v>
      </c>
      <c r="B602" s="3" t="s">
        <v>310</v>
      </c>
      <c r="C602" s="3">
        <v>924</v>
      </c>
      <c r="D602" s="3" t="s">
        <v>1441</v>
      </c>
      <c r="E602" s="3"/>
      <c r="F602" s="3" t="s">
        <v>12</v>
      </c>
      <c r="G602" s="3" t="s">
        <v>30</v>
      </c>
      <c r="H602" s="3"/>
      <c r="I602" s="4">
        <v>4.5185185185185189E-2</v>
      </c>
      <c r="J602" s="3">
        <v>6.45</v>
      </c>
      <c r="K602" s="3">
        <v>14</v>
      </c>
    </row>
    <row r="603" spans="1:11" ht="15" customHeight="1" x14ac:dyDescent="0.3">
      <c r="A603" t="s">
        <v>1573</v>
      </c>
      <c r="B603" s="3" t="s">
        <v>317</v>
      </c>
      <c r="C603" s="3">
        <v>832</v>
      </c>
      <c r="D603" s="3" t="s">
        <v>1444</v>
      </c>
      <c r="E603" s="3"/>
      <c r="F603" s="3" t="s">
        <v>124</v>
      </c>
      <c r="G603" s="3" t="s">
        <v>190</v>
      </c>
      <c r="H603" s="3"/>
      <c r="I603" s="4">
        <v>4.5925925925925926E-2</v>
      </c>
      <c r="J603" s="3">
        <v>6.35</v>
      </c>
      <c r="K603" s="3">
        <v>31</v>
      </c>
    </row>
    <row r="604" spans="1:11" ht="15" customHeight="1" x14ac:dyDescent="0.3">
      <c r="A604" t="s">
        <v>1573</v>
      </c>
      <c r="B604" s="3" t="s">
        <v>319</v>
      </c>
      <c r="C604" s="3">
        <v>820</v>
      </c>
      <c r="D604" s="3" t="s">
        <v>1445</v>
      </c>
      <c r="E604" s="3"/>
      <c r="F604" s="3" t="s">
        <v>12</v>
      </c>
      <c r="G604" s="3" t="s">
        <v>13</v>
      </c>
      <c r="H604" s="3"/>
      <c r="I604" s="4">
        <v>4.611111111111111E-2</v>
      </c>
      <c r="J604" s="3">
        <v>6.33</v>
      </c>
      <c r="K604" s="3">
        <v>29</v>
      </c>
    </row>
    <row r="605" spans="1:11" ht="15" customHeight="1" x14ac:dyDescent="0.3">
      <c r="A605" t="s">
        <v>1573</v>
      </c>
      <c r="B605" s="3" t="s">
        <v>329</v>
      </c>
      <c r="C605" s="3">
        <v>882</v>
      </c>
      <c r="D605" s="3" t="s">
        <v>1452</v>
      </c>
      <c r="E605" s="3"/>
      <c r="F605" s="3" t="s">
        <v>124</v>
      </c>
      <c r="G605" s="3" t="s">
        <v>190</v>
      </c>
      <c r="H605" s="3"/>
      <c r="I605" s="4">
        <v>4.6423611111111117E-2</v>
      </c>
      <c r="J605" s="3">
        <v>6.28</v>
      </c>
      <c r="K605" s="3">
        <v>33</v>
      </c>
    </row>
    <row r="606" spans="1:11" ht="15" customHeight="1" x14ac:dyDescent="0.3">
      <c r="A606" t="s">
        <v>1573</v>
      </c>
      <c r="B606" s="3" t="s">
        <v>331</v>
      </c>
      <c r="C606" s="3">
        <v>870</v>
      </c>
      <c r="D606" s="3" t="s">
        <v>1453</v>
      </c>
      <c r="E606" s="3"/>
      <c r="F606" s="3" t="s">
        <v>124</v>
      </c>
      <c r="G606" s="3" t="s">
        <v>190</v>
      </c>
      <c r="H606" s="3"/>
      <c r="I606" s="4">
        <v>4.670138888888889E-2</v>
      </c>
      <c r="J606" s="3">
        <v>6.25</v>
      </c>
      <c r="K606" s="3">
        <v>34</v>
      </c>
    </row>
    <row r="607" spans="1:11" ht="15" customHeight="1" x14ac:dyDescent="0.3">
      <c r="A607" t="s">
        <v>1573</v>
      </c>
      <c r="B607" s="3" t="s">
        <v>333</v>
      </c>
      <c r="C607" s="3">
        <v>900</v>
      </c>
      <c r="D607" s="3" t="s">
        <v>1454</v>
      </c>
      <c r="E607" s="3"/>
      <c r="F607" s="3" t="s">
        <v>124</v>
      </c>
      <c r="G607" s="3" t="s">
        <v>190</v>
      </c>
      <c r="H607" s="3"/>
      <c r="I607" s="4">
        <v>4.6875E-2</v>
      </c>
      <c r="J607" s="3">
        <v>6.22</v>
      </c>
      <c r="K607" s="3">
        <v>35</v>
      </c>
    </row>
    <row r="608" spans="1:11" ht="15" customHeight="1" x14ac:dyDescent="0.3">
      <c r="A608" t="s">
        <v>1573</v>
      </c>
      <c r="B608" s="3" t="s">
        <v>335</v>
      </c>
      <c r="C608" s="3">
        <v>910</v>
      </c>
      <c r="D608" s="3" t="s">
        <v>1455</v>
      </c>
      <c r="E608" s="3"/>
      <c r="F608" s="3" t="s">
        <v>124</v>
      </c>
      <c r="G608" s="3" t="s">
        <v>190</v>
      </c>
      <c r="H608" s="3"/>
      <c r="I608" s="4">
        <v>4.6898148148148154E-2</v>
      </c>
      <c r="J608" s="3">
        <v>6.22</v>
      </c>
      <c r="K608" s="3">
        <v>36</v>
      </c>
    </row>
    <row r="609" spans="1:11" ht="15" customHeight="1" x14ac:dyDescent="0.3">
      <c r="A609" t="s">
        <v>1573</v>
      </c>
      <c r="B609" s="3" t="s">
        <v>337</v>
      </c>
      <c r="C609" s="3">
        <v>903</v>
      </c>
      <c r="D609" s="3" t="s">
        <v>1456</v>
      </c>
      <c r="E609" s="3"/>
      <c r="F609" s="3" t="s">
        <v>124</v>
      </c>
      <c r="G609" s="3" t="s">
        <v>254</v>
      </c>
      <c r="H609" s="3"/>
      <c r="I609" s="4">
        <v>4.7337962962962964E-2</v>
      </c>
      <c r="J609" s="3">
        <v>6.16</v>
      </c>
      <c r="K609" s="3">
        <v>10</v>
      </c>
    </row>
    <row r="610" spans="1:11" ht="15" customHeight="1" x14ac:dyDescent="0.3">
      <c r="A610" t="s">
        <v>1573</v>
      </c>
      <c r="B610" s="3" t="s">
        <v>341</v>
      </c>
      <c r="C610" s="3">
        <v>806</v>
      </c>
      <c r="D610" s="3" t="s">
        <v>1458</v>
      </c>
      <c r="E610" s="3"/>
      <c r="F610" s="3" t="s">
        <v>124</v>
      </c>
      <c r="G610" s="3" t="s">
        <v>190</v>
      </c>
      <c r="H610" s="3"/>
      <c r="I610" s="4">
        <v>4.83912037037037E-2</v>
      </c>
      <c r="J610" s="3">
        <v>6.03</v>
      </c>
      <c r="K610" s="3">
        <v>37</v>
      </c>
    </row>
    <row r="611" spans="1:11" ht="15" customHeight="1" x14ac:dyDescent="0.3">
      <c r="A611" t="s">
        <v>1573</v>
      </c>
      <c r="B611" s="3" t="s">
        <v>348</v>
      </c>
      <c r="C611" s="3">
        <v>838</v>
      </c>
      <c r="D611" s="3" t="s">
        <v>1462</v>
      </c>
      <c r="E611" s="3"/>
      <c r="F611" s="3" t="s">
        <v>12</v>
      </c>
      <c r="G611" s="3" t="s">
        <v>175</v>
      </c>
      <c r="H611" s="3"/>
      <c r="I611" s="4">
        <v>4.8657407407407406E-2</v>
      </c>
      <c r="J611" s="3">
        <v>5.99</v>
      </c>
      <c r="K611" s="3">
        <v>4</v>
      </c>
    </row>
    <row r="612" spans="1:11" ht="15" customHeight="1" x14ac:dyDescent="0.3">
      <c r="A612" t="s">
        <v>1573</v>
      </c>
      <c r="B612" s="3" t="s">
        <v>352</v>
      </c>
      <c r="C612" s="3">
        <v>850</v>
      </c>
      <c r="D612" s="3" t="s">
        <v>1464</v>
      </c>
      <c r="E612" s="3"/>
      <c r="F612" s="3" t="s">
        <v>124</v>
      </c>
      <c r="G612" s="3" t="s">
        <v>125</v>
      </c>
      <c r="H612" s="3"/>
      <c r="I612" s="4">
        <v>4.8749999999999995E-2</v>
      </c>
      <c r="J612" s="3">
        <v>5.98</v>
      </c>
      <c r="K612" s="3">
        <v>18</v>
      </c>
    </row>
    <row r="613" spans="1:11" ht="15" customHeight="1" x14ac:dyDescent="0.3">
      <c r="A613" t="s">
        <v>1573</v>
      </c>
      <c r="B613" s="3" t="s">
        <v>354</v>
      </c>
      <c r="C613" s="3">
        <v>759</v>
      </c>
      <c r="D613" s="3" t="s">
        <v>1465</v>
      </c>
      <c r="E613" s="3"/>
      <c r="F613" s="3" t="s">
        <v>124</v>
      </c>
      <c r="G613" s="3" t="s">
        <v>125</v>
      </c>
      <c r="H613" s="3"/>
      <c r="I613" s="4">
        <v>4.8888888888888891E-2</v>
      </c>
      <c r="J613" s="3">
        <v>5.97</v>
      </c>
      <c r="K613" s="3">
        <v>19</v>
      </c>
    </row>
    <row r="614" spans="1:11" ht="15" customHeight="1" x14ac:dyDescent="0.3">
      <c r="A614" t="s">
        <v>1573</v>
      </c>
      <c r="B614" s="3" t="s">
        <v>357</v>
      </c>
      <c r="C614" s="3">
        <v>871</v>
      </c>
      <c r="D614" s="3" t="s">
        <v>1466</v>
      </c>
      <c r="E614" s="3"/>
      <c r="F614" s="3" t="s">
        <v>124</v>
      </c>
      <c r="G614" s="3" t="s">
        <v>190</v>
      </c>
      <c r="H614" s="3"/>
      <c r="I614" s="4">
        <v>4.9166666666666664E-2</v>
      </c>
      <c r="J614" s="3">
        <v>5.93</v>
      </c>
      <c r="K614" s="3">
        <v>39</v>
      </c>
    </row>
    <row r="615" spans="1:11" ht="15" customHeight="1" x14ac:dyDescent="0.3">
      <c r="A615" t="s">
        <v>1573</v>
      </c>
      <c r="B615" s="3" t="s">
        <v>359</v>
      </c>
      <c r="C615" s="3">
        <v>799</v>
      </c>
      <c r="D615" s="3" t="s">
        <v>1467</v>
      </c>
      <c r="E615" s="3"/>
      <c r="F615" s="3" t="s">
        <v>124</v>
      </c>
      <c r="G615" s="3" t="s">
        <v>190</v>
      </c>
      <c r="H615" s="3"/>
      <c r="I615" s="4">
        <v>4.9629629629629635E-2</v>
      </c>
      <c r="J615" s="3">
        <v>5.88</v>
      </c>
      <c r="K615" s="3">
        <v>40</v>
      </c>
    </row>
    <row r="616" spans="1:11" ht="15" customHeight="1" x14ac:dyDescent="0.3">
      <c r="A616" t="s">
        <v>1573</v>
      </c>
      <c r="B616" s="3" t="s">
        <v>361</v>
      </c>
      <c r="C616" s="3">
        <v>926</v>
      </c>
      <c r="D616" s="3" t="s">
        <v>1468</v>
      </c>
      <c r="E616" s="3"/>
      <c r="F616" s="3" t="s">
        <v>12</v>
      </c>
      <c r="G616" s="3" t="s">
        <v>492</v>
      </c>
      <c r="H616" s="3"/>
      <c r="I616" s="4">
        <v>4.9687499999999996E-2</v>
      </c>
      <c r="J616" s="3">
        <v>5.87</v>
      </c>
      <c r="K616" s="3">
        <v>3</v>
      </c>
    </row>
    <row r="617" spans="1:11" ht="15" customHeight="1" x14ac:dyDescent="0.3">
      <c r="A617" t="s">
        <v>1573</v>
      </c>
      <c r="B617" s="3" t="s">
        <v>365</v>
      </c>
      <c r="C617" s="3">
        <v>798</v>
      </c>
      <c r="D617" s="3" t="s">
        <v>1470</v>
      </c>
      <c r="E617" s="3"/>
      <c r="F617" s="3" t="s">
        <v>124</v>
      </c>
      <c r="G617" s="3" t="s">
        <v>125</v>
      </c>
      <c r="H617" s="3"/>
      <c r="I617" s="4">
        <v>5.0833333333333335E-2</v>
      </c>
      <c r="J617" s="3">
        <v>5.74</v>
      </c>
      <c r="K617" s="3">
        <v>21</v>
      </c>
    </row>
    <row r="618" spans="1:11" ht="15" customHeight="1" x14ac:dyDescent="0.3">
      <c r="A618" t="s">
        <v>1573</v>
      </c>
      <c r="B618" s="3" t="s">
        <v>367</v>
      </c>
      <c r="C618" s="3">
        <v>793</v>
      </c>
      <c r="D618" s="3" t="s">
        <v>1471</v>
      </c>
      <c r="E618" s="3"/>
      <c r="F618" s="3" t="s">
        <v>12</v>
      </c>
      <c r="G618" s="3" t="s">
        <v>13</v>
      </c>
      <c r="H618" s="3"/>
      <c r="I618" s="4">
        <v>5.1458333333333328E-2</v>
      </c>
      <c r="J618" s="3">
        <v>5.67</v>
      </c>
      <c r="K618" s="3">
        <v>30</v>
      </c>
    </row>
    <row r="619" spans="1:11" ht="15" customHeight="1" x14ac:dyDescent="0.3">
      <c r="A619" t="s">
        <v>1573</v>
      </c>
      <c r="B619" s="3" t="s">
        <v>372</v>
      </c>
      <c r="C619" s="3">
        <v>834</v>
      </c>
      <c r="D619" s="3" t="s">
        <v>1473</v>
      </c>
      <c r="E619" s="3"/>
      <c r="F619" s="3" t="s">
        <v>124</v>
      </c>
      <c r="G619" s="3" t="s">
        <v>190</v>
      </c>
      <c r="H619" s="3"/>
      <c r="I619" s="4">
        <v>5.1747685185185188E-2</v>
      </c>
      <c r="J619" s="3">
        <v>5.64</v>
      </c>
      <c r="K619" s="3">
        <v>41</v>
      </c>
    </row>
    <row r="620" spans="1:11" ht="15" customHeight="1" x14ac:dyDescent="0.3">
      <c r="A620" t="s">
        <v>1573</v>
      </c>
      <c r="B620" s="3" t="s">
        <v>374</v>
      </c>
      <c r="C620" s="3">
        <v>877</v>
      </c>
      <c r="D620" s="3" t="s">
        <v>1474</v>
      </c>
      <c r="E620" s="3"/>
      <c r="F620" s="3" t="s">
        <v>124</v>
      </c>
      <c r="G620" s="3" t="s">
        <v>190</v>
      </c>
      <c r="H620" s="3"/>
      <c r="I620" s="4">
        <v>5.1747685185185188E-2</v>
      </c>
      <c r="J620" s="3">
        <v>5.64</v>
      </c>
      <c r="K620" s="3">
        <v>42</v>
      </c>
    </row>
    <row r="621" spans="1:11" ht="15" customHeight="1" x14ac:dyDescent="0.3">
      <c r="A621" t="s">
        <v>1573</v>
      </c>
      <c r="B621" s="3" t="s">
        <v>376</v>
      </c>
      <c r="C621" s="3">
        <v>880</v>
      </c>
      <c r="D621" s="3" t="s">
        <v>1475</v>
      </c>
      <c r="E621" s="3"/>
      <c r="F621" s="3" t="s">
        <v>12</v>
      </c>
      <c r="G621" s="3" t="s">
        <v>30</v>
      </c>
      <c r="H621" s="3"/>
      <c r="I621" s="4">
        <v>5.2453703703703704E-2</v>
      </c>
      <c r="J621" s="3">
        <v>5.56</v>
      </c>
      <c r="K621" s="3">
        <v>15</v>
      </c>
    </row>
    <row r="622" spans="1:11" ht="15" customHeight="1" x14ac:dyDescent="0.3">
      <c r="A622" t="s">
        <v>1573</v>
      </c>
      <c r="B622" s="3" t="s">
        <v>379</v>
      </c>
      <c r="C622" s="3">
        <v>885</v>
      </c>
      <c r="D622" s="3" t="s">
        <v>1476</v>
      </c>
      <c r="E622" s="3"/>
      <c r="F622" s="3" t="s">
        <v>124</v>
      </c>
      <c r="G622" s="3" t="s">
        <v>125</v>
      </c>
      <c r="H622" s="3"/>
      <c r="I622" s="4">
        <v>5.2453703703703704E-2</v>
      </c>
      <c r="J622" s="3">
        <v>5.56</v>
      </c>
      <c r="K622" s="3">
        <v>22</v>
      </c>
    </row>
    <row r="623" spans="1:11" ht="15" customHeight="1" x14ac:dyDescent="0.3">
      <c r="A623" t="s">
        <v>1573</v>
      </c>
      <c r="B623" s="3" t="s">
        <v>381</v>
      </c>
      <c r="C623" s="3">
        <v>872</v>
      </c>
      <c r="D623" s="3" t="s">
        <v>1477</v>
      </c>
      <c r="E623" s="3"/>
      <c r="F623" s="3" t="s">
        <v>124</v>
      </c>
      <c r="G623" s="3" t="s">
        <v>190</v>
      </c>
      <c r="H623" s="3"/>
      <c r="I623" s="4">
        <v>5.2511574074074079E-2</v>
      </c>
      <c r="J623" s="3">
        <v>5.55</v>
      </c>
      <c r="K623" s="3">
        <v>43</v>
      </c>
    </row>
    <row r="624" spans="1:11" ht="15" customHeight="1" x14ac:dyDescent="0.3">
      <c r="A624" t="s">
        <v>1573</v>
      </c>
      <c r="B624" s="3" t="s">
        <v>384</v>
      </c>
      <c r="C624" s="3">
        <v>816</v>
      </c>
      <c r="D624" s="3" t="s">
        <v>1478</v>
      </c>
      <c r="E624" s="3"/>
      <c r="F624" s="3" t="s">
        <v>124</v>
      </c>
      <c r="G624" s="3" t="s">
        <v>125</v>
      </c>
      <c r="H624" s="3"/>
      <c r="I624" s="4">
        <v>5.2604166666666667E-2</v>
      </c>
      <c r="J624" s="3">
        <v>5.54</v>
      </c>
      <c r="K624" s="3">
        <v>23</v>
      </c>
    </row>
    <row r="625" spans="1:11" ht="15" customHeight="1" x14ac:dyDescent="0.3">
      <c r="A625" t="s">
        <v>1573</v>
      </c>
      <c r="B625" s="3" t="s">
        <v>387</v>
      </c>
      <c r="C625" s="3">
        <v>867</v>
      </c>
      <c r="D625" s="3" t="s">
        <v>1479</v>
      </c>
      <c r="E625" s="3"/>
      <c r="F625" s="3" t="s">
        <v>12</v>
      </c>
      <c r="G625" s="3" t="s">
        <v>492</v>
      </c>
      <c r="H625" s="3"/>
      <c r="I625" s="4">
        <v>5.2673611111111109E-2</v>
      </c>
      <c r="J625" s="3">
        <v>5.54</v>
      </c>
      <c r="K625" s="3">
        <v>5</v>
      </c>
    </row>
    <row r="626" spans="1:11" ht="15" customHeight="1" x14ac:dyDescent="0.3">
      <c r="A626" t="s">
        <v>1573</v>
      </c>
      <c r="B626" s="3" t="s">
        <v>389</v>
      </c>
      <c r="C626" s="3">
        <v>807</v>
      </c>
      <c r="D626" s="3" t="s">
        <v>1480</v>
      </c>
      <c r="E626" s="3"/>
      <c r="F626" s="3" t="s">
        <v>124</v>
      </c>
      <c r="G626" s="3" t="s">
        <v>125</v>
      </c>
      <c r="H626" s="3"/>
      <c r="I626" s="4">
        <v>5.3206018518518521E-2</v>
      </c>
      <c r="J626" s="3">
        <v>5.48</v>
      </c>
      <c r="K626" s="3">
        <v>24</v>
      </c>
    </row>
    <row r="627" spans="1:11" ht="15" customHeight="1" x14ac:dyDescent="0.3">
      <c r="A627" t="s">
        <v>1573</v>
      </c>
      <c r="B627" s="3" t="s">
        <v>402</v>
      </c>
      <c r="C627" s="3">
        <v>908</v>
      </c>
      <c r="D627" s="3" t="s">
        <v>1486</v>
      </c>
      <c r="E627" s="3"/>
      <c r="F627" s="3" t="s">
        <v>124</v>
      </c>
      <c r="G627" s="3" t="s">
        <v>190</v>
      </c>
      <c r="H627" s="3"/>
      <c r="I627" s="4">
        <v>5.5567129629629626E-2</v>
      </c>
      <c r="J627" s="3">
        <v>5.25</v>
      </c>
      <c r="K627" s="3">
        <v>45</v>
      </c>
    </row>
    <row r="628" spans="1:11" ht="15" customHeight="1" x14ac:dyDescent="0.3">
      <c r="A628" t="s">
        <v>1573</v>
      </c>
      <c r="B628" s="3" t="s">
        <v>405</v>
      </c>
      <c r="C628" s="3">
        <v>935</v>
      </c>
      <c r="D628" s="3" t="s">
        <v>1487</v>
      </c>
      <c r="E628" s="3"/>
      <c r="F628" s="3" t="s">
        <v>124</v>
      </c>
      <c r="G628" s="3" t="s">
        <v>190</v>
      </c>
      <c r="H628" s="3"/>
      <c r="I628" s="4">
        <v>5.5567129629629626E-2</v>
      </c>
      <c r="J628" s="3">
        <v>5.25</v>
      </c>
      <c r="K628" s="3">
        <v>46</v>
      </c>
    </row>
    <row r="629" spans="1:11" ht="15" customHeight="1" x14ac:dyDescent="0.3">
      <c r="A629" t="s">
        <v>1573</v>
      </c>
      <c r="B629" s="3" t="s">
        <v>407</v>
      </c>
      <c r="C629" s="3">
        <v>752</v>
      </c>
      <c r="D629" s="3" t="s">
        <v>1488</v>
      </c>
      <c r="E629" s="3"/>
      <c r="F629" s="3" t="s">
        <v>124</v>
      </c>
      <c r="G629" s="3" t="s">
        <v>1362</v>
      </c>
      <c r="H629" s="3"/>
      <c r="I629" s="4">
        <v>5.5798611111111111E-2</v>
      </c>
      <c r="J629" s="3">
        <v>5.23</v>
      </c>
      <c r="K629" s="3">
        <v>3</v>
      </c>
    </row>
    <row r="630" spans="1:11" ht="15" customHeight="1" x14ac:dyDescent="0.3">
      <c r="A630" t="s">
        <v>1573</v>
      </c>
      <c r="B630" s="3" t="s">
        <v>409</v>
      </c>
      <c r="C630" s="3">
        <v>893</v>
      </c>
      <c r="D630" s="3" t="s">
        <v>1489</v>
      </c>
      <c r="E630" s="3"/>
      <c r="F630" s="3" t="s">
        <v>124</v>
      </c>
      <c r="G630" s="3" t="s">
        <v>190</v>
      </c>
      <c r="H630" s="3"/>
      <c r="I630" s="4">
        <v>5.7141203703703708E-2</v>
      </c>
      <c r="J630" s="3">
        <v>5.0999999999999996</v>
      </c>
      <c r="K630" s="3">
        <v>47</v>
      </c>
    </row>
    <row r="631" spans="1:11" ht="15" customHeight="1" x14ac:dyDescent="0.3">
      <c r="A631" t="s">
        <v>1573</v>
      </c>
      <c r="B631" s="3" t="s">
        <v>412</v>
      </c>
      <c r="C631" s="3">
        <v>905</v>
      </c>
      <c r="D631" s="3" t="s">
        <v>1490</v>
      </c>
      <c r="E631" s="3"/>
      <c r="F631" s="3" t="s">
        <v>12</v>
      </c>
      <c r="G631" s="3" t="s">
        <v>13</v>
      </c>
      <c r="H631" s="3"/>
      <c r="I631" s="4">
        <v>5.7152777777777775E-2</v>
      </c>
      <c r="J631" s="3">
        <v>5.0999999999999996</v>
      </c>
      <c r="K631" s="3">
        <v>31</v>
      </c>
    </row>
    <row r="632" spans="1:11" ht="15" customHeight="1" x14ac:dyDescent="0.3">
      <c r="A632" t="s">
        <v>1573</v>
      </c>
      <c r="B632" s="3" t="s">
        <v>415</v>
      </c>
      <c r="C632" s="3">
        <v>786</v>
      </c>
      <c r="D632" s="3" t="s">
        <v>1491</v>
      </c>
      <c r="E632" s="3"/>
      <c r="F632" s="3" t="s">
        <v>124</v>
      </c>
      <c r="G632" s="3" t="s">
        <v>190</v>
      </c>
      <c r="H632" s="3"/>
      <c r="I632" s="4">
        <v>6.1956018518518514E-2</v>
      </c>
      <c r="J632" s="3">
        <v>4.71</v>
      </c>
      <c r="K632" s="3">
        <v>48</v>
      </c>
    </row>
    <row r="633" spans="1:11" ht="15" customHeight="1" x14ac:dyDescent="0.3">
      <c r="A633" t="s">
        <v>1573</v>
      </c>
      <c r="B633" s="3" t="s">
        <v>427</v>
      </c>
      <c r="C633" s="3">
        <v>797</v>
      </c>
      <c r="D633" s="3" t="s">
        <v>1496</v>
      </c>
      <c r="E633" s="3"/>
      <c r="F633" s="3" t="s">
        <v>124</v>
      </c>
      <c r="G633" s="3" t="s">
        <v>190</v>
      </c>
      <c r="H633" s="3"/>
      <c r="I633" s="4">
        <v>6.7199074074074064E-2</v>
      </c>
      <c r="J633" s="3">
        <v>4.34</v>
      </c>
      <c r="K633" s="3">
        <v>50</v>
      </c>
    </row>
    <row r="634" spans="1:11" ht="15" customHeight="1" x14ac:dyDescent="0.3">
      <c r="A634" t="s">
        <v>1573</v>
      </c>
      <c r="B634" s="3" t="s">
        <v>568</v>
      </c>
      <c r="C634" s="3">
        <v>753</v>
      </c>
      <c r="D634" s="3" t="s">
        <v>1497</v>
      </c>
      <c r="E634" s="3"/>
      <c r="F634" s="3" t="s">
        <v>124</v>
      </c>
      <c r="G634" s="3" t="s">
        <v>190</v>
      </c>
      <c r="H634" s="3"/>
      <c r="I634" s="3" t="s">
        <v>571</v>
      </c>
      <c r="J634" s="3"/>
      <c r="K634" s="3"/>
    </row>
    <row r="635" spans="1:11" ht="15" customHeight="1" x14ac:dyDescent="0.3">
      <c r="A635" t="s">
        <v>1573</v>
      </c>
      <c r="B635" s="3" t="s">
        <v>568</v>
      </c>
      <c r="C635" s="3">
        <v>796</v>
      </c>
      <c r="D635" s="3" t="s">
        <v>1498</v>
      </c>
      <c r="E635" s="3"/>
      <c r="F635" s="3" t="s">
        <v>124</v>
      </c>
      <c r="G635" s="3" t="s">
        <v>254</v>
      </c>
      <c r="H635" s="3"/>
      <c r="I635" s="3" t="s">
        <v>571</v>
      </c>
      <c r="J635" s="3"/>
      <c r="K635" s="3"/>
    </row>
    <row r="636" spans="1:11" ht="15" customHeight="1" x14ac:dyDescent="0.3">
      <c r="A636" t="s">
        <v>1575</v>
      </c>
      <c r="B636" s="3" t="s">
        <v>164</v>
      </c>
      <c r="C636" s="3">
        <v>181</v>
      </c>
      <c r="D636" s="3" t="s">
        <v>165</v>
      </c>
      <c r="E636" s="3"/>
      <c r="F636" s="3" t="s">
        <v>12</v>
      </c>
      <c r="G636" s="3" t="s">
        <v>30</v>
      </c>
      <c r="H636" s="3" t="s">
        <v>166</v>
      </c>
      <c r="I636" s="4">
        <v>0.19105324074074073</v>
      </c>
      <c r="J636" s="3">
        <v>7.42</v>
      </c>
      <c r="K636" s="3">
        <v>19</v>
      </c>
    </row>
    <row r="637" spans="1:11" ht="15" customHeight="1" x14ac:dyDescent="0.3">
      <c r="A637" t="s">
        <v>1575</v>
      </c>
      <c r="B637" s="3" t="s">
        <v>246</v>
      </c>
      <c r="C637" s="3">
        <v>153</v>
      </c>
      <c r="D637" s="3" t="s">
        <v>247</v>
      </c>
      <c r="E637" s="3"/>
      <c r="F637" s="3" t="s">
        <v>12</v>
      </c>
      <c r="G637" s="3" t="s">
        <v>13</v>
      </c>
      <c r="H637" s="3" t="s">
        <v>248</v>
      </c>
      <c r="I637" s="4">
        <v>0.20269675925925926</v>
      </c>
      <c r="J637" s="3">
        <v>6.99</v>
      </c>
      <c r="K637" s="3">
        <v>42</v>
      </c>
    </row>
    <row r="638" spans="1:11" ht="15" customHeight="1" x14ac:dyDescent="0.3">
      <c r="A638" t="s">
        <v>1575</v>
      </c>
      <c r="B638" s="3" t="s">
        <v>354</v>
      </c>
      <c r="C638" s="3">
        <v>75</v>
      </c>
      <c r="D638" s="3" t="s">
        <v>355</v>
      </c>
      <c r="E638" s="3"/>
      <c r="F638" s="3" t="s">
        <v>12</v>
      </c>
      <c r="G638" s="3" t="s">
        <v>30</v>
      </c>
      <c r="H638" s="3" t="s">
        <v>356</v>
      </c>
      <c r="I638" s="4">
        <v>0.21908564814814815</v>
      </c>
      <c r="J638" s="3">
        <v>6.47</v>
      </c>
      <c r="K638" s="3">
        <v>48</v>
      </c>
    </row>
    <row r="639" spans="1:11" ht="15" customHeight="1" x14ac:dyDescent="0.3">
      <c r="A639" t="s">
        <v>1575</v>
      </c>
      <c r="B639" s="3" t="s">
        <v>282</v>
      </c>
      <c r="C639" s="3">
        <v>28</v>
      </c>
      <c r="D639" s="3" t="s">
        <v>283</v>
      </c>
      <c r="E639" s="3"/>
      <c r="F639" s="3" t="s">
        <v>12</v>
      </c>
      <c r="G639" s="3" t="s">
        <v>13</v>
      </c>
      <c r="H639" s="3" t="s">
        <v>284</v>
      </c>
      <c r="I639" s="4">
        <v>0.20776620370370369</v>
      </c>
      <c r="J639" s="3">
        <v>6.82</v>
      </c>
      <c r="K639" s="3">
        <v>47</v>
      </c>
    </row>
    <row r="640" spans="1:11" ht="15" customHeight="1" x14ac:dyDescent="0.3">
      <c r="A640" t="s">
        <v>1575</v>
      </c>
      <c r="B640" s="3" t="s">
        <v>568</v>
      </c>
      <c r="C640" s="3">
        <v>2</v>
      </c>
      <c r="D640" s="3" t="s">
        <v>603</v>
      </c>
      <c r="E640" s="3"/>
      <c r="F640" s="3" t="s">
        <v>124</v>
      </c>
      <c r="G640" s="3" t="s">
        <v>190</v>
      </c>
      <c r="H640" s="3" t="s">
        <v>604</v>
      </c>
      <c r="I640" s="3" t="s">
        <v>571</v>
      </c>
      <c r="J640" s="3"/>
      <c r="K640" s="3"/>
    </row>
    <row r="641" spans="1:11" ht="15" customHeight="1" x14ac:dyDescent="0.3">
      <c r="A641" t="s">
        <v>1575</v>
      </c>
      <c r="B641" s="3" t="s">
        <v>94</v>
      </c>
      <c r="C641" s="3">
        <v>300</v>
      </c>
      <c r="D641" s="3" t="s">
        <v>95</v>
      </c>
      <c r="E641" s="3"/>
      <c r="F641" s="3" t="s">
        <v>12</v>
      </c>
      <c r="G641" s="3" t="s">
        <v>30</v>
      </c>
      <c r="H641" s="3" t="s">
        <v>96</v>
      </c>
      <c r="I641" s="4">
        <v>0.17947916666666666</v>
      </c>
      <c r="J641" s="3">
        <v>7.89</v>
      </c>
      <c r="K641" s="3">
        <v>11</v>
      </c>
    </row>
    <row r="642" spans="1:11" ht="15" customHeight="1" x14ac:dyDescent="0.3">
      <c r="A642" t="s">
        <v>1575</v>
      </c>
      <c r="B642" s="3" t="s">
        <v>249</v>
      </c>
      <c r="C642" s="3">
        <v>272</v>
      </c>
      <c r="D642" s="3" t="s">
        <v>250</v>
      </c>
      <c r="E642" s="3"/>
      <c r="F642" s="3" t="s">
        <v>12</v>
      </c>
      <c r="G642" s="3" t="s">
        <v>48</v>
      </c>
      <c r="H642" s="3" t="s">
        <v>251</v>
      </c>
      <c r="I642" s="4">
        <v>0.20270833333333335</v>
      </c>
      <c r="J642" s="3">
        <v>6.99</v>
      </c>
      <c r="K642" s="3">
        <v>13</v>
      </c>
    </row>
    <row r="643" spans="1:11" ht="15" customHeight="1" x14ac:dyDescent="0.3">
      <c r="A643" t="s">
        <v>1575</v>
      </c>
      <c r="B643" s="3" t="s">
        <v>294</v>
      </c>
      <c r="C643" s="3">
        <v>188</v>
      </c>
      <c r="D643" s="3" t="s">
        <v>295</v>
      </c>
      <c r="E643" s="3"/>
      <c r="F643" s="3" t="s">
        <v>12</v>
      </c>
      <c r="G643" s="3" t="s">
        <v>30</v>
      </c>
      <c r="H643" s="3" t="s">
        <v>296</v>
      </c>
      <c r="I643" s="4">
        <v>0.2088888888888889</v>
      </c>
      <c r="J643" s="3">
        <v>6.78</v>
      </c>
      <c r="K643" s="3">
        <v>38</v>
      </c>
    </row>
    <row r="644" spans="1:11" ht="15" customHeight="1" x14ac:dyDescent="0.3">
      <c r="A644" t="s">
        <v>1575</v>
      </c>
      <c r="B644" s="3" t="s">
        <v>493</v>
      </c>
      <c r="C644" s="3">
        <v>1</v>
      </c>
      <c r="D644" s="3" t="s">
        <v>494</v>
      </c>
      <c r="E644" s="3"/>
      <c r="F644" s="3" t="s">
        <v>12</v>
      </c>
      <c r="G644" s="3" t="s">
        <v>13</v>
      </c>
      <c r="H644" s="3" t="s">
        <v>495</v>
      </c>
      <c r="I644" s="4">
        <v>0.23846064814814816</v>
      </c>
      <c r="J644" s="3">
        <v>5.94</v>
      </c>
      <c r="K644" s="3">
        <v>76</v>
      </c>
    </row>
    <row r="645" spans="1:11" ht="15" customHeight="1" x14ac:dyDescent="0.3">
      <c r="A645" t="s">
        <v>1575</v>
      </c>
      <c r="B645" s="3" t="s">
        <v>86</v>
      </c>
      <c r="C645" s="3">
        <v>15</v>
      </c>
      <c r="D645" s="3" t="s">
        <v>87</v>
      </c>
      <c r="E645" s="3"/>
      <c r="F645" s="3" t="s">
        <v>12</v>
      </c>
      <c r="G645" s="3" t="s">
        <v>30</v>
      </c>
      <c r="H645" s="3" t="s">
        <v>88</v>
      </c>
      <c r="I645" s="4">
        <v>0.17353009259259258</v>
      </c>
      <c r="J645" s="3">
        <v>8.16</v>
      </c>
      <c r="K645" s="3">
        <v>9</v>
      </c>
    </row>
    <row r="646" spans="1:11" ht="15" customHeight="1" x14ac:dyDescent="0.3">
      <c r="A646" t="s">
        <v>1575</v>
      </c>
      <c r="B646" s="3" t="s">
        <v>543</v>
      </c>
      <c r="C646" s="3">
        <v>155</v>
      </c>
      <c r="D646" s="3" t="s">
        <v>544</v>
      </c>
      <c r="E646" s="3"/>
      <c r="F646" s="3" t="s">
        <v>12</v>
      </c>
      <c r="G646" s="3" t="s">
        <v>48</v>
      </c>
      <c r="H646" s="3" t="s">
        <v>545</v>
      </c>
      <c r="I646" s="4">
        <v>0.25945601851851852</v>
      </c>
      <c r="J646" s="3">
        <v>5.46</v>
      </c>
      <c r="K646" s="3">
        <v>27</v>
      </c>
    </row>
    <row r="647" spans="1:11" ht="15" customHeight="1" x14ac:dyDescent="0.3">
      <c r="A647" t="s">
        <v>1575</v>
      </c>
      <c r="B647" s="3" t="s">
        <v>548</v>
      </c>
      <c r="C647" s="3">
        <v>176</v>
      </c>
      <c r="D647" s="3" t="s">
        <v>549</v>
      </c>
      <c r="E647" s="3"/>
      <c r="F647" s="3" t="s">
        <v>12</v>
      </c>
      <c r="G647" s="3" t="s">
        <v>48</v>
      </c>
      <c r="H647" s="3" t="s">
        <v>545</v>
      </c>
      <c r="I647" s="4">
        <v>0.26578703703703704</v>
      </c>
      <c r="J647" s="3">
        <v>5.33</v>
      </c>
      <c r="K647" s="3">
        <v>29</v>
      </c>
    </row>
    <row r="648" spans="1:11" ht="15" customHeight="1" x14ac:dyDescent="0.3">
      <c r="A648" t="s">
        <v>1575</v>
      </c>
      <c r="B648" s="3" t="s">
        <v>399</v>
      </c>
      <c r="C648" s="3">
        <v>120</v>
      </c>
      <c r="D648" s="3" t="s">
        <v>400</v>
      </c>
      <c r="E648" s="3"/>
      <c r="F648" s="3" t="s">
        <v>12</v>
      </c>
      <c r="G648" s="3" t="s">
        <v>13</v>
      </c>
      <c r="H648" s="3" t="s">
        <v>401</v>
      </c>
      <c r="I648" s="4">
        <v>0.22271990740740741</v>
      </c>
      <c r="J648" s="3">
        <v>6.36</v>
      </c>
      <c r="K648" s="3">
        <v>63</v>
      </c>
    </row>
    <row r="649" spans="1:11" ht="15" customHeight="1" x14ac:dyDescent="0.3">
      <c r="A649" t="s">
        <v>1575</v>
      </c>
      <c r="B649" s="3" t="s">
        <v>487</v>
      </c>
      <c r="C649" s="3">
        <v>144</v>
      </c>
      <c r="D649" s="3" t="s">
        <v>488</v>
      </c>
      <c r="E649" s="3"/>
      <c r="F649" s="3" t="s">
        <v>12</v>
      </c>
      <c r="G649" s="3" t="s">
        <v>48</v>
      </c>
      <c r="H649" s="3" t="s">
        <v>489</v>
      </c>
      <c r="I649" s="4">
        <v>0.23803240740740739</v>
      </c>
      <c r="J649" s="3">
        <v>5.95</v>
      </c>
      <c r="K649" s="3">
        <v>26</v>
      </c>
    </row>
    <row r="650" spans="1:11" ht="15" customHeight="1" x14ac:dyDescent="0.3">
      <c r="A650" t="s">
        <v>1575</v>
      </c>
      <c r="B650" s="3" t="s">
        <v>112</v>
      </c>
      <c r="C650" s="3">
        <v>133</v>
      </c>
      <c r="D650" s="3" t="s">
        <v>113</v>
      </c>
      <c r="E650" s="3"/>
      <c r="F650" s="3" t="s">
        <v>12</v>
      </c>
      <c r="G650" s="3" t="s">
        <v>13</v>
      </c>
      <c r="H650" s="3" t="s">
        <v>114</v>
      </c>
      <c r="I650" s="4">
        <v>0.18379629629629632</v>
      </c>
      <c r="J650" s="3">
        <v>7.71</v>
      </c>
      <c r="K650" s="3">
        <v>23</v>
      </c>
    </row>
    <row r="651" spans="1:11" ht="15" customHeight="1" x14ac:dyDescent="0.3">
      <c r="A651" t="s">
        <v>1575</v>
      </c>
      <c r="B651" s="3" t="s">
        <v>153</v>
      </c>
      <c r="C651" s="3">
        <v>4</v>
      </c>
      <c r="D651" s="3" t="s">
        <v>154</v>
      </c>
      <c r="E651" s="3"/>
      <c r="F651" s="3" t="s">
        <v>12</v>
      </c>
      <c r="G651" s="3" t="s">
        <v>30</v>
      </c>
      <c r="H651" s="3" t="s">
        <v>114</v>
      </c>
      <c r="I651" s="4">
        <v>0.18905092592592596</v>
      </c>
      <c r="J651" s="3">
        <v>7.49</v>
      </c>
      <c r="K651" s="3">
        <v>15</v>
      </c>
    </row>
    <row r="652" spans="1:11" ht="15" customHeight="1" x14ac:dyDescent="0.3">
      <c r="A652" t="s">
        <v>1575</v>
      </c>
      <c r="B652" s="3" t="s">
        <v>155</v>
      </c>
      <c r="C652" s="3">
        <v>3</v>
      </c>
      <c r="D652" s="3" t="s">
        <v>156</v>
      </c>
      <c r="E652" s="3"/>
      <c r="F652" s="3" t="s">
        <v>12</v>
      </c>
      <c r="G652" s="3" t="s">
        <v>30</v>
      </c>
      <c r="H652" s="3" t="s">
        <v>114</v>
      </c>
      <c r="I652" s="4">
        <v>0.18927083333333336</v>
      </c>
      <c r="J652" s="3">
        <v>7.48</v>
      </c>
      <c r="K652" s="3">
        <v>16</v>
      </c>
    </row>
    <row r="653" spans="1:11" ht="15" customHeight="1" x14ac:dyDescent="0.3">
      <c r="A653" t="s">
        <v>1575</v>
      </c>
      <c r="B653" s="3" t="s">
        <v>138</v>
      </c>
      <c r="C653" s="3">
        <v>196</v>
      </c>
      <c r="D653" s="3" t="s">
        <v>139</v>
      </c>
      <c r="E653" s="3"/>
      <c r="F653" s="3" t="s">
        <v>12</v>
      </c>
      <c r="G653" s="3" t="s">
        <v>30</v>
      </c>
      <c r="H653" s="3" t="s">
        <v>140</v>
      </c>
      <c r="I653" s="4">
        <v>0.18692129629629628</v>
      </c>
      <c r="J653" s="3">
        <v>7.58</v>
      </c>
      <c r="K653" s="3">
        <v>12</v>
      </c>
    </row>
    <row r="654" spans="1:11" ht="15" customHeight="1" x14ac:dyDescent="0.3">
      <c r="A654" t="s">
        <v>1575</v>
      </c>
      <c r="B654" s="3" t="s">
        <v>43</v>
      </c>
      <c r="C654" s="3">
        <v>191</v>
      </c>
      <c r="D654" s="3" t="s">
        <v>44</v>
      </c>
      <c r="E654" s="3"/>
      <c r="F654" s="3" t="s">
        <v>12</v>
      </c>
      <c r="G654" s="3" t="s">
        <v>30</v>
      </c>
      <c r="H654" s="3" t="s">
        <v>45</v>
      </c>
      <c r="I654" s="4">
        <v>0.15039351851851854</v>
      </c>
      <c r="J654" s="3">
        <v>9.42</v>
      </c>
      <c r="K654" s="3">
        <v>3</v>
      </c>
    </row>
    <row r="655" spans="1:11" ht="15" customHeight="1" x14ac:dyDescent="0.3">
      <c r="A655" t="s">
        <v>1575</v>
      </c>
      <c r="B655" s="3" t="s">
        <v>265</v>
      </c>
      <c r="C655" s="3">
        <v>125</v>
      </c>
      <c r="D655" s="3" t="s">
        <v>266</v>
      </c>
      <c r="E655" s="3"/>
      <c r="F655" s="3" t="s">
        <v>12</v>
      </c>
      <c r="G655" s="3" t="s">
        <v>30</v>
      </c>
      <c r="H655" s="3" t="s">
        <v>267</v>
      </c>
      <c r="I655" s="4">
        <v>0.20475694444444445</v>
      </c>
      <c r="J655" s="3">
        <v>6.92</v>
      </c>
      <c r="K655" s="3">
        <v>34</v>
      </c>
    </row>
    <row r="656" spans="1:11" ht="15" customHeight="1" x14ac:dyDescent="0.3">
      <c r="A656" t="s">
        <v>1575</v>
      </c>
      <c r="B656" s="3" t="s">
        <v>387</v>
      </c>
      <c r="C656" s="3">
        <v>243</v>
      </c>
      <c r="D656" s="3" t="s">
        <v>388</v>
      </c>
      <c r="E656" s="3"/>
      <c r="F656" s="3" t="s">
        <v>12</v>
      </c>
      <c r="G656" s="3" t="s">
        <v>30</v>
      </c>
      <c r="H656" s="3" t="s">
        <v>267</v>
      </c>
      <c r="I656" s="4">
        <v>0.2225462962962963</v>
      </c>
      <c r="J656" s="3">
        <v>6.37</v>
      </c>
      <c r="K656" s="3">
        <v>52</v>
      </c>
    </row>
    <row r="657" spans="1:11" ht="15" customHeight="1" x14ac:dyDescent="0.3">
      <c r="A657" t="s">
        <v>1575</v>
      </c>
      <c r="B657" s="3" t="s">
        <v>485</v>
      </c>
      <c r="C657" s="3">
        <v>56</v>
      </c>
      <c r="D657" s="3" t="s">
        <v>486</v>
      </c>
      <c r="E657" s="3"/>
      <c r="F657" s="3" t="s">
        <v>12</v>
      </c>
      <c r="G657" s="3" t="s">
        <v>30</v>
      </c>
      <c r="H657" s="3" t="s">
        <v>267</v>
      </c>
      <c r="I657" s="4">
        <v>0.23760416666666664</v>
      </c>
      <c r="J657" s="3">
        <v>5.96</v>
      </c>
      <c r="K657" s="3">
        <v>67</v>
      </c>
    </row>
    <row r="658" spans="1:11" ht="15" customHeight="1" x14ac:dyDescent="0.3">
      <c r="A658" t="s">
        <v>1575</v>
      </c>
      <c r="B658" s="3" t="s">
        <v>568</v>
      </c>
      <c r="C658" s="3">
        <v>44</v>
      </c>
      <c r="D658" s="3" t="s">
        <v>589</v>
      </c>
      <c r="E658" s="3"/>
      <c r="F658" s="3" t="s">
        <v>12</v>
      </c>
      <c r="G658" s="3" t="s">
        <v>48</v>
      </c>
      <c r="H658" s="3" t="s">
        <v>267</v>
      </c>
      <c r="I658" s="3" t="s">
        <v>571</v>
      </c>
      <c r="J658" s="3"/>
      <c r="K658" s="3"/>
    </row>
    <row r="659" spans="1:11" ht="15" customHeight="1" x14ac:dyDescent="0.3">
      <c r="A659" t="s">
        <v>1575</v>
      </c>
      <c r="B659" s="3" t="s">
        <v>222</v>
      </c>
      <c r="C659" s="3">
        <v>231</v>
      </c>
      <c r="D659" s="3" t="s">
        <v>223</v>
      </c>
      <c r="E659" s="3"/>
      <c r="F659" s="3" t="s">
        <v>12</v>
      </c>
      <c r="G659" s="3" t="s">
        <v>13</v>
      </c>
      <c r="H659" s="3" t="s">
        <v>224</v>
      </c>
      <c r="I659" s="4">
        <v>0.19826388888888888</v>
      </c>
      <c r="J659" s="3">
        <v>7.15</v>
      </c>
      <c r="K659" s="3">
        <v>40</v>
      </c>
    </row>
    <row r="660" spans="1:11" ht="15" customHeight="1" x14ac:dyDescent="0.3">
      <c r="A660" t="s">
        <v>1575</v>
      </c>
      <c r="B660" s="3" t="s">
        <v>199</v>
      </c>
      <c r="C660" s="3">
        <v>16</v>
      </c>
      <c r="D660" s="3" t="s">
        <v>200</v>
      </c>
      <c r="E660" s="3"/>
      <c r="F660" s="3" t="s">
        <v>12</v>
      </c>
      <c r="G660" s="3" t="s">
        <v>48</v>
      </c>
      <c r="H660" s="3" t="s">
        <v>201</v>
      </c>
      <c r="I660" s="4">
        <v>0.19532407407407407</v>
      </c>
      <c r="J660" s="3">
        <v>7.25</v>
      </c>
      <c r="K660" s="3">
        <v>10</v>
      </c>
    </row>
    <row r="661" spans="1:11" ht="15" customHeight="1" x14ac:dyDescent="0.3">
      <c r="A661" t="s">
        <v>1575</v>
      </c>
      <c r="B661" s="3" t="s">
        <v>460</v>
      </c>
      <c r="C661" s="3">
        <v>14</v>
      </c>
      <c r="D661" s="3" t="s">
        <v>461</v>
      </c>
      <c r="E661" s="3"/>
      <c r="F661" s="3" t="s">
        <v>12</v>
      </c>
      <c r="G661" s="3" t="s">
        <v>48</v>
      </c>
      <c r="H661" s="3" t="s">
        <v>462</v>
      </c>
      <c r="I661" s="4">
        <v>0.2338888888888889</v>
      </c>
      <c r="J661" s="3">
        <v>6.06</v>
      </c>
      <c r="K661" s="3">
        <v>24</v>
      </c>
    </row>
    <row r="662" spans="1:11" ht="15" customHeight="1" x14ac:dyDescent="0.3">
      <c r="A662" t="s">
        <v>1575</v>
      </c>
      <c r="B662" s="3" t="s">
        <v>231</v>
      </c>
      <c r="C662" s="3">
        <v>183</v>
      </c>
      <c r="D662" s="3" t="s">
        <v>232</v>
      </c>
      <c r="E662" s="3"/>
      <c r="F662" s="3" t="s">
        <v>12</v>
      </c>
      <c r="G662" s="3" t="s">
        <v>48</v>
      </c>
      <c r="H662" s="3" t="s">
        <v>233</v>
      </c>
      <c r="I662" s="4">
        <v>0.19949074074074072</v>
      </c>
      <c r="J662" s="3">
        <v>7.1</v>
      </c>
      <c r="K662" s="3">
        <v>12</v>
      </c>
    </row>
    <row r="663" spans="1:11" ht="15" customHeight="1" x14ac:dyDescent="0.3">
      <c r="A663" t="s">
        <v>1575</v>
      </c>
      <c r="B663" s="3" t="s">
        <v>15</v>
      </c>
      <c r="C663" s="3">
        <v>267</v>
      </c>
      <c r="D663" s="3" t="s">
        <v>16</v>
      </c>
      <c r="E663" s="3"/>
      <c r="F663" s="3" t="s">
        <v>12</v>
      </c>
      <c r="G663" s="3" t="s">
        <v>13</v>
      </c>
      <c r="H663" s="3" t="s">
        <v>17</v>
      </c>
      <c r="I663" s="4">
        <v>0.13138888888888889</v>
      </c>
      <c r="J663" s="3">
        <v>10.78</v>
      </c>
      <c r="K663" s="3">
        <v>2</v>
      </c>
    </row>
    <row r="664" spans="1:11" ht="15" customHeight="1" x14ac:dyDescent="0.3">
      <c r="A664" t="s">
        <v>1575</v>
      </c>
      <c r="B664" s="3" t="s">
        <v>565</v>
      </c>
      <c r="C664" s="3">
        <v>282</v>
      </c>
      <c r="D664" s="3" t="s">
        <v>566</v>
      </c>
      <c r="E664" s="3"/>
      <c r="F664" s="3" t="s">
        <v>12</v>
      </c>
      <c r="G664" s="3" t="s">
        <v>48</v>
      </c>
      <c r="H664" s="3" t="s">
        <v>567</v>
      </c>
      <c r="I664" s="4">
        <v>0.2761805555555556</v>
      </c>
      <c r="J664" s="3">
        <v>5.13</v>
      </c>
      <c r="K664" s="3">
        <v>31</v>
      </c>
    </row>
    <row r="665" spans="1:11" ht="15" customHeight="1" x14ac:dyDescent="0.3">
      <c r="A665" t="s">
        <v>1575</v>
      </c>
      <c r="B665" s="3" t="s">
        <v>51</v>
      </c>
      <c r="C665" s="3">
        <v>86</v>
      </c>
      <c r="D665" s="3" t="s">
        <v>52</v>
      </c>
      <c r="E665" s="3"/>
      <c r="F665" s="3" t="s">
        <v>12</v>
      </c>
      <c r="G665" s="3" t="s">
        <v>48</v>
      </c>
      <c r="H665" s="3" t="s">
        <v>53</v>
      </c>
      <c r="I665" s="4">
        <v>0.15186342592592592</v>
      </c>
      <c r="J665" s="3">
        <v>9.33</v>
      </c>
      <c r="K665" s="3">
        <v>2</v>
      </c>
    </row>
    <row r="666" spans="1:11" ht="15" customHeight="1" x14ac:dyDescent="0.3">
      <c r="A666" t="s">
        <v>1575</v>
      </c>
      <c r="B666" s="3" t="s">
        <v>54</v>
      </c>
      <c r="C666" s="3">
        <v>269</v>
      </c>
      <c r="D666" s="3" t="s">
        <v>55</v>
      </c>
      <c r="E666" s="3"/>
      <c r="F666" s="3" t="s">
        <v>12</v>
      </c>
      <c r="G666" s="3" t="s">
        <v>13</v>
      </c>
      <c r="H666" s="3" t="s">
        <v>56</v>
      </c>
      <c r="I666" s="4">
        <v>0.15234953703703705</v>
      </c>
      <c r="J666" s="3">
        <v>9.3000000000000007</v>
      </c>
      <c r="K666" s="3">
        <v>11</v>
      </c>
    </row>
    <row r="667" spans="1:11" ht="15" customHeight="1" x14ac:dyDescent="0.3">
      <c r="A667" t="s">
        <v>1575</v>
      </c>
      <c r="B667" s="3" t="s">
        <v>181</v>
      </c>
      <c r="C667" s="3">
        <v>259</v>
      </c>
      <c r="D667" s="3" t="s">
        <v>182</v>
      </c>
      <c r="E667" s="3"/>
      <c r="F667" s="3" t="s">
        <v>12</v>
      </c>
      <c r="G667" s="3" t="s">
        <v>175</v>
      </c>
      <c r="H667" s="3" t="s">
        <v>56</v>
      </c>
      <c r="I667" s="4">
        <v>0.19211805555555558</v>
      </c>
      <c r="J667" s="3">
        <v>7.37</v>
      </c>
      <c r="K667" s="3">
        <v>2</v>
      </c>
    </row>
    <row r="668" spans="1:11" ht="15" customHeight="1" x14ac:dyDescent="0.3">
      <c r="A668" t="s">
        <v>1575</v>
      </c>
      <c r="B668" s="3" t="s">
        <v>507</v>
      </c>
      <c r="C668" s="3">
        <v>62</v>
      </c>
      <c r="D668" s="3" t="s">
        <v>508</v>
      </c>
      <c r="E668" s="3"/>
      <c r="F668" s="3" t="s">
        <v>12</v>
      </c>
      <c r="G668" s="3" t="s">
        <v>175</v>
      </c>
      <c r="H668" s="3" t="s">
        <v>174</v>
      </c>
      <c r="I668" s="4">
        <v>0.24166666666666667</v>
      </c>
      <c r="J668" s="3">
        <v>5.86</v>
      </c>
      <c r="K668" s="3">
        <v>5</v>
      </c>
    </row>
    <row r="669" spans="1:11" ht="15" customHeight="1" x14ac:dyDescent="0.3">
      <c r="A669" t="s">
        <v>1575</v>
      </c>
      <c r="B669" s="3" t="s">
        <v>568</v>
      </c>
      <c r="C669" s="3">
        <v>215</v>
      </c>
      <c r="D669" s="3" t="s">
        <v>586</v>
      </c>
      <c r="E669" s="3"/>
      <c r="F669" s="3" t="s">
        <v>12</v>
      </c>
      <c r="G669" s="3" t="s">
        <v>467</v>
      </c>
      <c r="H669" s="3" t="s">
        <v>587</v>
      </c>
      <c r="I669" s="3" t="s">
        <v>571</v>
      </c>
      <c r="J669" s="3"/>
      <c r="K669" s="3"/>
    </row>
    <row r="670" spans="1:11" ht="15" customHeight="1" x14ac:dyDescent="0.3">
      <c r="A670" t="s">
        <v>1575</v>
      </c>
      <c r="B670" s="3" t="s">
        <v>427</v>
      </c>
      <c r="C670" s="3">
        <v>55</v>
      </c>
      <c r="D670" s="3" t="s">
        <v>428</v>
      </c>
      <c r="E670" s="3"/>
      <c r="F670" s="3" t="s">
        <v>12</v>
      </c>
      <c r="G670" s="3" t="s">
        <v>30</v>
      </c>
      <c r="H670" s="3" t="s">
        <v>429</v>
      </c>
      <c r="I670" s="4">
        <v>0.2283449074074074</v>
      </c>
      <c r="J670" s="3">
        <v>6.2</v>
      </c>
      <c r="K670" s="3">
        <v>59</v>
      </c>
    </row>
    <row r="671" spans="1:11" ht="15" customHeight="1" x14ac:dyDescent="0.3">
      <c r="A671" t="s">
        <v>1575</v>
      </c>
      <c r="B671" s="3" t="s">
        <v>430</v>
      </c>
      <c r="C671" s="3">
        <v>245</v>
      </c>
      <c r="D671" s="3" t="s">
        <v>431</v>
      </c>
      <c r="E671" s="3"/>
      <c r="F671" s="3" t="s">
        <v>12</v>
      </c>
      <c r="G671" s="3" t="s">
        <v>30</v>
      </c>
      <c r="H671" s="3" t="s">
        <v>429</v>
      </c>
      <c r="I671" s="4">
        <v>0.2283449074074074</v>
      </c>
      <c r="J671" s="3">
        <v>6.2</v>
      </c>
      <c r="K671" s="3">
        <v>60</v>
      </c>
    </row>
    <row r="672" spans="1:11" ht="15" customHeight="1" x14ac:dyDescent="0.3">
      <c r="A672" t="s">
        <v>1575</v>
      </c>
      <c r="B672" s="3" t="s">
        <v>117</v>
      </c>
      <c r="C672" s="3">
        <v>135</v>
      </c>
      <c r="D672" s="3" t="s">
        <v>118</v>
      </c>
      <c r="E672" s="3"/>
      <c r="F672" s="3" t="s">
        <v>12</v>
      </c>
      <c r="G672" s="3" t="s">
        <v>13</v>
      </c>
      <c r="H672" s="3" t="s">
        <v>119</v>
      </c>
      <c r="I672" s="4">
        <v>0.18486111111111111</v>
      </c>
      <c r="J672" s="3">
        <v>7.66</v>
      </c>
      <c r="K672" s="3">
        <v>25</v>
      </c>
    </row>
    <row r="673" spans="1:11" ht="15" customHeight="1" x14ac:dyDescent="0.3">
      <c r="A673" t="s">
        <v>1575</v>
      </c>
      <c r="B673" s="3" t="s">
        <v>130</v>
      </c>
      <c r="C673" s="3">
        <v>89</v>
      </c>
      <c r="D673" s="3" t="s">
        <v>131</v>
      </c>
      <c r="E673" s="3"/>
      <c r="F673" s="3" t="s">
        <v>12</v>
      </c>
      <c r="G673" s="3" t="s">
        <v>13</v>
      </c>
      <c r="H673" s="3" t="s">
        <v>132</v>
      </c>
      <c r="I673" s="4">
        <v>0.18581018518518519</v>
      </c>
      <c r="J673" s="3">
        <v>7.62</v>
      </c>
      <c r="K673" s="3">
        <v>28</v>
      </c>
    </row>
    <row r="674" spans="1:11" ht="15" customHeight="1" x14ac:dyDescent="0.3">
      <c r="A674" t="s">
        <v>1575</v>
      </c>
      <c r="B674" s="3" t="s">
        <v>236</v>
      </c>
      <c r="C674" s="3">
        <v>149</v>
      </c>
      <c r="D674" s="3" t="s">
        <v>237</v>
      </c>
      <c r="E674" s="3"/>
      <c r="F674" s="3" t="s">
        <v>12</v>
      </c>
      <c r="G674" s="3" t="s">
        <v>30</v>
      </c>
      <c r="H674" s="3" t="s">
        <v>238</v>
      </c>
      <c r="I674" s="4">
        <v>0.19974537037037035</v>
      </c>
      <c r="J674" s="3">
        <v>7.09</v>
      </c>
      <c r="K674" s="3">
        <v>31</v>
      </c>
    </row>
    <row r="675" spans="1:11" ht="15" customHeight="1" x14ac:dyDescent="0.3">
      <c r="A675" t="s">
        <v>1575</v>
      </c>
      <c r="B675" s="3" t="s">
        <v>450</v>
      </c>
      <c r="C675" s="3">
        <v>150</v>
      </c>
      <c r="D675" s="3" t="s">
        <v>451</v>
      </c>
      <c r="E675" s="3"/>
      <c r="F675" s="3" t="s">
        <v>12</v>
      </c>
      <c r="G675" s="3" t="s">
        <v>30</v>
      </c>
      <c r="H675" s="3" t="s">
        <v>238</v>
      </c>
      <c r="I675" s="4">
        <v>0.23285879629629633</v>
      </c>
      <c r="J675" s="3">
        <v>6.08</v>
      </c>
      <c r="K675" s="3">
        <v>63</v>
      </c>
    </row>
    <row r="676" spans="1:11" ht="15" customHeight="1" x14ac:dyDescent="0.3">
      <c r="A676" t="s">
        <v>1575</v>
      </c>
      <c r="B676" s="3" t="s">
        <v>81</v>
      </c>
      <c r="C676" s="3">
        <v>278</v>
      </c>
      <c r="D676" s="3" t="s">
        <v>82</v>
      </c>
      <c r="E676" s="3"/>
      <c r="F676" s="3" t="s">
        <v>12</v>
      </c>
      <c r="G676" s="3" t="s">
        <v>13</v>
      </c>
      <c r="H676" s="3" t="s">
        <v>83</v>
      </c>
      <c r="I676" s="4">
        <v>0.17309027777777777</v>
      </c>
      <c r="J676" s="3">
        <v>8.18</v>
      </c>
      <c r="K676" s="3">
        <v>17</v>
      </c>
    </row>
    <row r="677" spans="1:11" ht="15" customHeight="1" x14ac:dyDescent="0.3">
      <c r="A677" t="s">
        <v>1575</v>
      </c>
      <c r="B677" s="3" t="s">
        <v>84</v>
      </c>
      <c r="C677" s="3">
        <v>279</v>
      </c>
      <c r="D677" s="3" t="s">
        <v>85</v>
      </c>
      <c r="E677" s="3"/>
      <c r="F677" s="3" t="s">
        <v>12</v>
      </c>
      <c r="G677" s="3" t="s">
        <v>13</v>
      </c>
      <c r="H677" s="3" t="s">
        <v>83</v>
      </c>
      <c r="I677" s="4">
        <v>0.17309027777777777</v>
      </c>
      <c r="J677" s="3">
        <v>8.18</v>
      </c>
      <c r="K677" s="3">
        <v>18</v>
      </c>
    </row>
    <row r="678" spans="1:11" ht="15" customHeight="1" x14ac:dyDescent="0.3">
      <c r="A678" t="s">
        <v>1575</v>
      </c>
      <c r="B678" s="3" t="s">
        <v>176</v>
      </c>
      <c r="C678" s="3">
        <v>71</v>
      </c>
      <c r="D678" s="3" t="s">
        <v>177</v>
      </c>
      <c r="E678" s="3"/>
      <c r="F678" s="3" t="s">
        <v>12</v>
      </c>
      <c r="G678" s="3" t="s">
        <v>30</v>
      </c>
      <c r="H678" s="3" t="s">
        <v>178</v>
      </c>
      <c r="I678" s="4">
        <v>0.19182870370370372</v>
      </c>
      <c r="J678" s="3">
        <v>7.39</v>
      </c>
      <c r="K678" s="3">
        <v>21</v>
      </c>
    </row>
    <row r="679" spans="1:11" ht="15" customHeight="1" x14ac:dyDescent="0.3">
      <c r="A679" t="s">
        <v>1575</v>
      </c>
      <c r="B679" s="3" t="s">
        <v>239</v>
      </c>
      <c r="C679" s="3">
        <v>171</v>
      </c>
      <c r="D679" s="3" t="s">
        <v>240</v>
      </c>
      <c r="E679" s="3"/>
      <c r="F679" s="3" t="s">
        <v>12</v>
      </c>
      <c r="G679" s="3" t="s">
        <v>30</v>
      </c>
      <c r="H679" s="3" t="s">
        <v>241</v>
      </c>
      <c r="I679" s="4">
        <v>0.20016203703703703</v>
      </c>
      <c r="J679" s="3">
        <v>7.08</v>
      </c>
      <c r="K679" s="3">
        <v>32</v>
      </c>
    </row>
    <row r="680" spans="1:11" ht="15" customHeight="1" x14ac:dyDescent="0.3">
      <c r="A680" t="s">
        <v>1575</v>
      </c>
      <c r="B680" s="3" t="s">
        <v>202</v>
      </c>
      <c r="C680" s="3">
        <v>80</v>
      </c>
      <c r="D680" s="3" t="s">
        <v>203</v>
      </c>
      <c r="E680" s="3"/>
      <c r="F680" s="3" t="s">
        <v>12</v>
      </c>
      <c r="G680" s="3" t="s">
        <v>30</v>
      </c>
      <c r="H680" s="3" t="s">
        <v>204</v>
      </c>
      <c r="I680" s="4">
        <v>0.19564814814814815</v>
      </c>
      <c r="J680" s="3">
        <v>7.24</v>
      </c>
      <c r="K680" s="3">
        <v>24</v>
      </c>
    </row>
    <row r="681" spans="1:11" ht="15" customHeight="1" x14ac:dyDescent="0.3">
      <c r="A681" t="s">
        <v>1575</v>
      </c>
      <c r="B681" s="3" t="s">
        <v>188</v>
      </c>
      <c r="C681" s="3">
        <v>266</v>
      </c>
      <c r="D681" s="3" t="s">
        <v>189</v>
      </c>
      <c r="E681" s="3"/>
      <c r="F681" s="3" t="s">
        <v>124</v>
      </c>
      <c r="G681" s="3" t="s">
        <v>190</v>
      </c>
      <c r="H681" s="3" t="s">
        <v>191</v>
      </c>
      <c r="I681" s="4">
        <v>0.1927777777777778</v>
      </c>
      <c r="J681" s="3">
        <v>7.35</v>
      </c>
      <c r="K681" s="3">
        <v>1</v>
      </c>
    </row>
    <row r="682" spans="1:11" ht="15" customHeight="1" x14ac:dyDescent="0.3">
      <c r="A682" t="s">
        <v>1575</v>
      </c>
      <c r="B682" s="3" t="s">
        <v>252</v>
      </c>
      <c r="C682" s="3">
        <v>252</v>
      </c>
      <c r="D682" s="3" t="s">
        <v>253</v>
      </c>
      <c r="E682" s="3"/>
      <c r="F682" s="3" t="s">
        <v>124</v>
      </c>
      <c r="G682" s="3" t="s">
        <v>254</v>
      </c>
      <c r="H682" s="3" t="s">
        <v>191</v>
      </c>
      <c r="I682" s="4">
        <v>0.20274305555555558</v>
      </c>
      <c r="J682" s="3">
        <v>6.99</v>
      </c>
      <c r="K682" s="3">
        <v>1</v>
      </c>
    </row>
    <row r="683" spans="1:11" ht="15" customHeight="1" x14ac:dyDescent="0.3">
      <c r="A683" t="s">
        <v>1575</v>
      </c>
      <c r="B683" s="3" t="s">
        <v>319</v>
      </c>
      <c r="C683" s="3">
        <v>255</v>
      </c>
      <c r="D683" s="3" t="s">
        <v>320</v>
      </c>
      <c r="E683" s="3"/>
      <c r="F683" s="3" t="s">
        <v>124</v>
      </c>
      <c r="G683" s="3" t="s">
        <v>125</v>
      </c>
      <c r="H683" s="3" t="s">
        <v>191</v>
      </c>
      <c r="I683" s="4">
        <v>0.21438657407407405</v>
      </c>
      <c r="J683" s="3">
        <v>6.61</v>
      </c>
      <c r="K683" s="3">
        <v>6</v>
      </c>
    </row>
    <row r="684" spans="1:11" ht="15" customHeight="1" x14ac:dyDescent="0.3">
      <c r="A684" t="s">
        <v>1575</v>
      </c>
      <c r="B684" s="3" t="s">
        <v>359</v>
      </c>
      <c r="C684" s="3">
        <v>275</v>
      </c>
      <c r="D684" s="3" t="s">
        <v>360</v>
      </c>
      <c r="E684" s="3"/>
      <c r="F684" s="3" t="s">
        <v>12</v>
      </c>
      <c r="G684" s="3" t="s">
        <v>48</v>
      </c>
      <c r="H684" s="3" t="s">
        <v>191</v>
      </c>
      <c r="I684" s="4">
        <v>0.22</v>
      </c>
      <c r="J684" s="3">
        <v>6.44</v>
      </c>
      <c r="K684" s="3">
        <v>18</v>
      </c>
    </row>
    <row r="685" spans="1:11" ht="15" customHeight="1" x14ac:dyDescent="0.3">
      <c r="A685" t="s">
        <v>1575</v>
      </c>
      <c r="B685" s="3" t="s">
        <v>469</v>
      </c>
      <c r="C685" s="3">
        <v>274</v>
      </c>
      <c r="D685" s="3" t="s">
        <v>470</v>
      </c>
      <c r="E685" s="3"/>
      <c r="F685" s="3" t="s">
        <v>12</v>
      </c>
      <c r="G685" s="3" t="s">
        <v>175</v>
      </c>
      <c r="H685" s="3" t="s">
        <v>191</v>
      </c>
      <c r="I685" s="4">
        <v>0.23497685185185188</v>
      </c>
      <c r="J685" s="3">
        <v>6.03</v>
      </c>
      <c r="K685" s="3">
        <v>4</v>
      </c>
    </row>
    <row r="686" spans="1:11" ht="15" customHeight="1" x14ac:dyDescent="0.3">
      <c r="A686" t="s">
        <v>1575</v>
      </c>
      <c r="B686" s="3" t="s">
        <v>546</v>
      </c>
      <c r="C686" s="3">
        <v>253</v>
      </c>
      <c r="D686" s="3" t="s">
        <v>547</v>
      </c>
      <c r="E686" s="3"/>
      <c r="F686" s="3" t="s">
        <v>12</v>
      </c>
      <c r="G686" s="3" t="s">
        <v>48</v>
      </c>
      <c r="H686" s="3" t="s">
        <v>191</v>
      </c>
      <c r="I686" s="4">
        <v>0.26391203703703703</v>
      </c>
      <c r="J686" s="3">
        <v>5.37</v>
      </c>
      <c r="K686" s="3">
        <v>28</v>
      </c>
    </row>
    <row r="687" spans="1:11" ht="15" customHeight="1" x14ac:dyDescent="0.3">
      <c r="A687" t="s">
        <v>1575</v>
      </c>
      <c r="B687" s="3" t="s">
        <v>393</v>
      </c>
      <c r="C687" s="3">
        <v>213</v>
      </c>
      <c r="D687" s="3" t="s">
        <v>394</v>
      </c>
      <c r="E687" s="3"/>
      <c r="F687" s="3" t="s">
        <v>12</v>
      </c>
      <c r="G687" s="3" t="s">
        <v>48</v>
      </c>
      <c r="H687" s="3" t="s">
        <v>395</v>
      </c>
      <c r="I687" s="4">
        <v>0.22262731481481482</v>
      </c>
      <c r="J687" s="3">
        <v>6.36</v>
      </c>
      <c r="K687" s="3">
        <v>22</v>
      </c>
    </row>
    <row r="688" spans="1:11" ht="15" customHeight="1" x14ac:dyDescent="0.3">
      <c r="A688" t="s">
        <v>1575</v>
      </c>
      <c r="B688" s="3" t="s">
        <v>104</v>
      </c>
      <c r="C688" s="3">
        <v>294</v>
      </c>
      <c r="D688" s="3" t="s">
        <v>105</v>
      </c>
      <c r="E688" s="3" t="s">
        <v>106</v>
      </c>
      <c r="F688" s="3" t="s">
        <v>12</v>
      </c>
      <c r="G688" s="3" t="s">
        <v>13</v>
      </c>
      <c r="H688" s="3" t="s">
        <v>107</v>
      </c>
      <c r="I688" s="4">
        <v>0.18107638888888888</v>
      </c>
      <c r="J688" s="3">
        <v>7.82</v>
      </c>
      <c r="K688" s="3">
        <v>21</v>
      </c>
    </row>
    <row r="689" spans="1:11" ht="15" customHeight="1" x14ac:dyDescent="0.3">
      <c r="A689" t="s">
        <v>1575</v>
      </c>
      <c r="B689" s="3" t="s">
        <v>568</v>
      </c>
      <c r="C689" s="3">
        <v>21</v>
      </c>
      <c r="D689" s="3" t="s">
        <v>600</v>
      </c>
      <c r="E689" s="3"/>
      <c r="F689" s="3" t="s">
        <v>12</v>
      </c>
      <c r="G689" s="3" t="s">
        <v>48</v>
      </c>
      <c r="H689" s="3" t="s">
        <v>601</v>
      </c>
      <c r="I689" s="3" t="s">
        <v>571</v>
      </c>
      <c r="J689" s="3"/>
      <c r="K689" s="3"/>
    </row>
    <row r="690" spans="1:11" ht="15" customHeight="1" x14ac:dyDescent="0.3">
      <c r="A690" t="s">
        <v>1575</v>
      </c>
      <c r="B690" s="3" t="s">
        <v>568</v>
      </c>
      <c r="C690" s="3">
        <v>240</v>
      </c>
      <c r="D690" s="3" t="s">
        <v>592</v>
      </c>
      <c r="E690" s="3"/>
      <c r="F690" s="3" t="s">
        <v>12</v>
      </c>
      <c r="G690" s="3" t="s">
        <v>30</v>
      </c>
      <c r="H690" s="3" t="s">
        <v>593</v>
      </c>
      <c r="I690" s="3" t="s">
        <v>571</v>
      </c>
      <c r="J690" s="3"/>
      <c r="K690" s="3"/>
    </row>
    <row r="691" spans="1:11" ht="15" customHeight="1" x14ac:dyDescent="0.3">
      <c r="A691" t="s">
        <v>1575</v>
      </c>
      <c r="B691" s="3" t="s">
        <v>326</v>
      </c>
      <c r="C691" s="3">
        <v>178</v>
      </c>
      <c r="D691" s="3" t="s">
        <v>327</v>
      </c>
      <c r="E691" s="3"/>
      <c r="F691" s="3" t="s">
        <v>12</v>
      </c>
      <c r="G691" s="3" t="s">
        <v>30</v>
      </c>
      <c r="H691" s="3" t="s">
        <v>328</v>
      </c>
      <c r="I691" s="4">
        <v>0.21525462962962963</v>
      </c>
      <c r="J691" s="3">
        <v>6.58</v>
      </c>
      <c r="K691" s="3">
        <v>43</v>
      </c>
    </row>
    <row r="692" spans="1:11" ht="15" customHeight="1" x14ac:dyDescent="0.3">
      <c r="A692" t="s">
        <v>1575</v>
      </c>
      <c r="B692" s="3" t="s">
        <v>412</v>
      </c>
      <c r="C692" s="3">
        <v>77</v>
      </c>
      <c r="D692" s="3" t="s">
        <v>413</v>
      </c>
      <c r="E692" s="3"/>
      <c r="F692" s="3" t="s">
        <v>12</v>
      </c>
      <c r="G692" s="3" t="s">
        <v>30</v>
      </c>
      <c r="H692" s="3" t="s">
        <v>414</v>
      </c>
      <c r="I692" s="4">
        <v>0.22428240740740743</v>
      </c>
      <c r="J692" s="3">
        <v>6.32</v>
      </c>
      <c r="K692" s="3">
        <v>57</v>
      </c>
    </row>
    <row r="693" spans="1:11" ht="15" customHeight="1" x14ac:dyDescent="0.3">
      <c r="A693" t="s">
        <v>1575</v>
      </c>
      <c r="B693" s="3" t="s">
        <v>538</v>
      </c>
      <c r="C693" s="3">
        <v>250</v>
      </c>
      <c r="D693" s="3" t="s">
        <v>539</v>
      </c>
      <c r="E693" s="3"/>
      <c r="F693" s="3" t="s">
        <v>12</v>
      </c>
      <c r="G693" s="3" t="s">
        <v>175</v>
      </c>
      <c r="H693" s="3" t="s">
        <v>540</v>
      </c>
      <c r="I693" s="4">
        <v>0.25766203703703705</v>
      </c>
      <c r="J693" s="3">
        <v>5.5</v>
      </c>
      <c r="K693" s="3">
        <v>8</v>
      </c>
    </row>
    <row r="694" spans="1:11" ht="15" customHeight="1" x14ac:dyDescent="0.3">
      <c r="A694" t="s">
        <v>1575</v>
      </c>
      <c r="B694" s="3" t="s">
        <v>272</v>
      </c>
      <c r="C694" s="3">
        <v>151</v>
      </c>
      <c r="D694" s="3" t="s">
        <v>273</v>
      </c>
      <c r="E694" s="3"/>
      <c r="F694" s="3" t="s">
        <v>12</v>
      </c>
      <c r="G694" s="3" t="s">
        <v>13</v>
      </c>
      <c r="H694" s="3" t="s">
        <v>274</v>
      </c>
      <c r="I694" s="4">
        <v>0.20702546296296295</v>
      </c>
      <c r="J694" s="3">
        <v>6.84</v>
      </c>
      <c r="K694" s="3">
        <v>45</v>
      </c>
    </row>
    <row r="695" spans="1:11" ht="15" customHeight="1" x14ac:dyDescent="0.3">
      <c r="A695" t="s">
        <v>1575</v>
      </c>
      <c r="B695" s="3" t="s">
        <v>275</v>
      </c>
      <c r="C695" s="3">
        <v>36</v>
      </c>
      <c r="D695" s="3" t="s">
        <v>276</v>
      </c>
      <c r="E695" s="3"/>
      <c r="F695" s="3" t="s">
        <v>124</v>
      </c>
      <c r="G695" s="3" t="s">
        <v>125</v>
      </c>
      <c r="H695" s="3" t="s">
        <v>274</v>
      </c>
      <c r="I695" s="4">
        <v>0.20726851851851849</v>
      </c>
      <c r="J695" s="3">
        <v>6.83</v>
      </c>
      <c r="K695" s="3">
        <v>5</v>
      </c>
    </row>
    <row r="696" spans="1:11" ht="15" customHeight="1" x14ac:dyDescent="0.3">
      <c r="A696" t="s">
        <v>1575</v>
      </c>
      <c r="B696" s="3" t="s">
        <v>277</v>
      </c>
      <c r="C696" s="3">
        <v>221</v>
      </c>
      <c r="D696" s="3" t="s">
        <v>278</v>
      </c>
      <c r="E696" s="3"/>
      <c r="F696" s="3" t="s">
        <v>12</v>
      </c>
      <c r="G696" s="3" t="s">
        <v>13</v>
      </c>
      <c r="H696" s="3" t="s">
        <v>274</v>
      </c>
      <c r="I696" s="4">
        <v>0.20726851851851849</v>
      </c>
      <c r="J696" s="3">
        <v>6.83</v>
      </c>
      <c r="K696" s="3">
        <v>46</v>
      </c>
    </row>
    <row r="697" spans="1:11" ht="15" customHeight="1" x14ac:dyDescent="0.3">
      <c r="A697" t="s">
        <v>1575</v>
      </c>
      <c r="B697" s="3" t="s">
        <v>183</v>
      </c>
      <c r="C697" s="3">
        <v>189</v>
      </c>
      <c r="D697" s="3" t="s">
        <v>184</v>
      </c>
      <c r="E697" s="3"/>
      <c r="F697" s="3" t="s">
        <v>12</v>
      </c>
      <c r="G697" s="3" t="s">
        <v>13</v>
      </c>
      <c r="H697" s="3" t="s">
        <v>185</v>
      </c>
      <c r="I697" s="4">
        <v>0.19223379629629631</v>
      </c>
      <c r="J697" s="3">
        <v>7.37</v>
      </c>
      <c r="K697" s="3">
        <v>33</v>
      </c>
    </row>
    <row r="698" spans="1:11" ht="15" customHeight="1" x14ac:dyDescent="0.3">
      <c r="A698" t="s">
        <v>1575</v>
      </c>
      <c r="B698" s="3" t="s">
        <v>376</v>
      </c>
      <c r="C698" s="3">
        <v>244</v>
      </c>
      <c r="D698" s="3" t="s">
        <v>377</v>
      </c>
      <c r="E698" s="3"/>
      <c r="F698" s="3" t="s">
        <v>124</v>
      </c>
      <c r="G698" s="3" t="s">
        <v>125</v>
      </c>
      <c r="H698" s="3" t="s">
        <v>378</v>
      </c>
      <c r="I698" s="4">
        <v>0.2215625</v>
      </c>
      <c r="J698" s="3">
        <v>6.39</v>
      </c>
      <c r="K698" s="3">
        <v>8</v>
      </c>
    </row>
    <row r="699" spans="1:11" ht="15" customHeight="1" x14ac:dyDescent="0.3">
      <c r="A699" t="s">
        <v>1575</v>
      </c>
      <c r="B699" s="3" t="s">
        <v>452</v>
      </c>
      <c r="C699" s="3">
        <v>67</v>
      </c>
      <c r="D699" s="3" t="s">
        <v>453</v>
      </c>
      <c r="E699" s="3"/>
      <c r="F699" s="3" t="s">
        <v>12</v>
      </c>
      <c r="G699" s="3" t="s">
        <v>30</v>
      </c>
      <c r="H699" s="3" t="s">
        <v>454</v>
      </c>
      <c r="I699" s="4">
        <v>0.23287037037037037</v>
      </c>
      <c r="J699" s="3">
        <v>6.08</v>
      </c>
      <c r="K699" s="3">
        <v>64</v>
      </c>
    </row>
    <row r="700" spans="1:11" ht="15" customHeight="1" x14ac:dyDescent="0.3">
      <c r="A700" t="s">
        <v>1575</v>
      </c>
      <c r="B700" s="3" t="s">
        <v>314</v>
      </c>
      <c r="C700" s="3">
        <v>195</v>
      </c>
      <c r="D700" s="3" t="s">
        <v>315</v>
      </c>
      <c r="E700" s="3"/>
      <c r="F700" s="3" t="s">
        <v>12</v>
      </c>
      <c r="G700" s="3" t="s">
        <v>30</v>
      </c>
      <c r="H700" s="3" t="s">
        <v>316</v>
      </c>
      <c r="I700" s="4">
        <v>0.21418981481481481</v>
      </c>
      <c r="J700" s="3">
        <v>6.61</v>
      </c>
      <c r="K700" s="3">
        <v>41</v>
      </c>
    </row>
    <row r="701" spans="1:11" ht="15" customHeight="1" x14ac:dyDescent="0.3">
      <c r="A701" t="s">
        <v>1575</v>
      </c>
      <c r="B701" s="3" t="s">
        <v>127</v>
      </c>
      <c r="C701" s="3">
        <v>225</v>
      </c>
      <c r="D701" s="3" t="s">
        <v>128</v>
      </c>
      <c r="E701" s="3"/>
      <c r="F701" s="3" t="s">
        <v>12</v>
      </c>
      <c r="G701" s="3" t="s">
        <v>13</v>
      </c>
      <c r="H701" s="3" t="s">
        <v>129</v>
      </c>
      <c r="I701" s="4">
        <v>0.1857523148148148</v>
      </c>
      <c r="J701" s="3">
        <v>7.63</v>
      </c>
      <c r="K701" s="3">
        <v>27</v>
      </c>
    </row>
    <row r="702" spans="1:11" ht="15" customHeight="1" x14ac:dyDescent="0.3">
      <c r="A702" t="s">
        <v>1575</v>
      </c>
      <c r="B702" s="3" t="s">
        <v>415</v>
      </c>
      <c r="C702" s="3">
        <v>85</v>
      </c>
      <c r="D702" s="3" t="s">
        <v>416</v>
      </c>
      <c r="E702" s="3"/>
      <c r="F702" s="3" t="s">
        <v>12</v>
      </c>
      <c r="G702" s="3" t="s">
        <v>13</v>
      </c>
      <c r="H702" s="3" t="s">
        <v>417</v>
      </c>
      <c r="I702" s="4">
        <v>0.2242939814814815</v>
      </c>
      <c r="J702" s="3">
        <v>6.32</v>
      </c>
      <c r="K702" s="3">
        <v>66</v>
      </c>
    </row>
    <row r="703" spans="1:11" ht="15" customHeight="1" x14ac:dyDescent="0.3">
      <c r="A703" t="s">
        <v>1575</v>
      </c>
      <c r="B703" s="3" t="s">
        <v>196</v>
      </c>
      <c r="C703" s="3">
        <v>99</v>
      </c>
      <c r="D703" s="3" t="s">
        <v>197</v>
      </c>
      <c r="E703" s="3"/>
      <c r="F703" s="3" t="s">
        <v>12</v>
      </c>
      <c r="G703" s="3" t="s">
        <v>13</v>
      </c>
      <c r="H703" s="3" t="s">
        <v>198</v>
      </c>
      <c r="I703" s="4">
        <v>0.19502314814814814</v>
      </c>
      <c r="J703" s="3">
        <v>7.26</v>
      </c>
      <c r="K703" s="3">
        <v>35</v>
      </c>
    </row>
    <row r="704" spans="1:11" ht="15" customHeight="1" x14ac:dyDescent="0.3">
      <c r="A704" t="s">
        <v>1575</v>
      </c>
      <c r="B704" s="3" t="s">
        <v>381</v>
      </c>
      <c r="C704" s="3">
        <v>61</v>
      </c>
      <c r="D704" s="3" t="s">
        <v>382</v>
      </c>
      <c r="E704" s="3"/>
      <c r="F704" s="3" t="s">
        <v>12</v>
      </c>
      <c r="G704" s="3" t="s">
        <v>48</v>
      </c>
      <c r="H704" s="3" t="s">
        <v>383</v>
      </c>
      <c r="I704" s="4">
        <v>0.22232638888888889</v>
      </c>
      <c r="J704" s="3">
        <v>6.37</v>
      </c>
      <c r="K704" s="3">
        <v>21</v>
      </c>
    </row>
    <row r="705" spans="1:11" ht="15" customHeight="1" x14ac:dyDescent="0.3">
      <c r="A705" t="s">
        <v>1575</v>
      </c>
      <c r="B705" s="3" t="s">
        <v>568</v>
      </c>
      <c r="C705" s="3">
        <v>167</v>
      </c>
      <c r="D705" s="3" t="s">
        <v>569</v>
      </c>
      <c r="E705" s="3"/>
      <c r="F705" s="3" t="s">
        <v>12</v>
      </c>
      <c r="G705" s="3" t="s">
        <v>13</v>
      </c>
      <c r="H705" s="3" t="s">
        <v>570</v>
      </c>
      <c r="I705" s="3" t="s">
        <v>571</v>
      </c>
      <c r="J705" s="3"/>
      <c r="K705" s="3"/>
    </row>
    <row r="706" spans="1:11" ht="15" customHeight="1" x14ac:dyDescent="0.3">
      <c r="A706" t="s">
        <v>1575</v>
      </c>
      <c r="B706" s="3" t="s">
        <v>396</v>
      </c>
      <c r="C706" s="3">
        <v>60</v>
      </c>
      <c r="D706" s="3" t="s">
        <v>397</v>
      </c>
      <c r="E706" s="3"/>
      <c r="F706" s="3" t="s">
        <v>12</v>
      </c>
      <c r="G706" s="3" t="s">
        <v>30</v>
      </c>
      <c r="H706" s="3" t="s">
        <v>398</v>
      </c>
      <c r="I706" s="4">
        <v>0.22269675925925925</v>
      </c>
      <c r="J706" s="3">
        <v>6.36</v>
      </c>
      <c r="K706" s="3">
        <v>54</v>
      </c>
    </row>
    <row r="707" spans="1:11" ht="15" customHeight="1" x14ac:dyDescent="0.3">
      <c r="A707" t="s">
        <v>1575</v>
      </c>
      <c r="B707" s="3" t="s">
        <v>210</v>
      </c>
      <c r="C707" s="3">
        <v>104</v>
      </c>
      <c r="D707" s="3" t="s">
        <v>211</v>
      </c>
      <c r="E707" s="3"/>
      <c r="F707" s="3" t="s">
        <v>12</v>
      </c>
      <c r="G707" s="3" t="s">
        <v>13</v>
      </c>
      <c r="H707" s="3" t="s">
        <v>212</v>
      </c>
      <c r="I707" s="4">
        <v>0.19672453703703704</v>
      </c>
      <c r="J707" s="3">
        <v>7.2</v>
      </c>
      <c r="K707" s="3">
        <v>37</v>
      </c>
    </row>
    <row r="708" spans="1:11" ht="15" customHeight="1" x14ac:dyDescent="0.3">
      <c r="A708" t="s">
        <v>1575</v>
      </c>
      <c r="B708" s="3" t="s">
        <v>234</v>
      </c>
      <c r="C708" s="3">
        <v>106</v>
      </c>
      <c r="D708" s="3" t="s">
        <v>235</v>
      </c>
      <c r="E708" s="3"/>
      <c r="F708" s="3" t="s">
        <v>12</v>
      </c>
      <c r="G708" s="3" t="s">
        <v>30</v>
      </c>
      <c r="H708" s="3" t="s">
        <v>212</v>
      </c>
      <c r="I708" s="4">
        <v>0.19968750000000002</v>
      </c>
      <c r="J708" s="3">
        <v>7.09</v>
      </c>
      <c r="K708" s="3">
        <v>30</v>
      </c>
    </row>
    <row r="709" spans="1:11" ht="15" customHeight="1" x14ac:dyDescent="0.3">
      <c r="A709" t="s">
        <v>1575</v>
      </c>
      <c r="B709" s="3" t="s">
        <v>568</v>
      </c>
      <c r="C709" s="3">
        <v>262</v>
      </c>
      <c r="D709" s="3" t="s">
        <v>607</v>
      </c>
      <c r="E709" s="3"/>
      <c r="F709" s="3" t="s">
        <v>12</v>
      </c>
      <c r="G709" s="3" t="s">
        <v>175</v>
      </c>
      <c r="H709" s="3" t="s">
        <v>608</v>
      </c>
      <c r="I709" s="3" t="s">
        <v>571</v>
      </c>
      <c r="J709" s="3"/>
      <c r="K709" s="3"/>
    </row>
    <row r="710" spans="1:11" ht="15" customHeight="1" x14ac:dyDescent="0.3">
      <c r="A710" t="s">
        <v>1575</v>
      </c>
      <c r="B710" s="3" t="s">
        <v>78</v>
      </c>
      <c r="C710" s="3">
        <v>139</v>
      </c>
      <c r="D710" s="3" t="s">
        <v>79</v>
      </c>
      <c r="E710" s="3"/>
      <c r="F710" s="3" t="s">
        <v>12</v>
      </c>
      <c r="G710" s="3" t="s">
        <v>13</v>
      </c>
      <c r="H710" s="3" t="s">
        <v>80</v>
      </c>
      <c r="I710" s="4">
        <v>0.17267361111111112</v>
      </c>
      <c r="J710" s="3">
        <v>8.1999999999999993</v>
      </c>
      <c r="K710" s="3">
        <v>16</v>
      </c>
    </row>
    <row r="711" spans="1:11" ht="15" customHeight="1" x14ac:dyDescent="0.3">
      <c r="A711" t="s">
        <v>1575</v>
      </c>
      <c r="B711" s="3" t="s">
        <v>519</v>
      </c>
      <c r="C711" s="3">
        <v>280</v>
      </c>
      <c r="D711" s="3" t="s">
        <v>520</v>
      </c>
      <c r="E711" s="3"/>
      <c r="F711" s="3" t="s">
        <v>12</v>
      </c>
      <c r="G711" s="3" t="s">
        <v>175</v>
      </c>
      <c r="H711" s="3" t="s">
        <v>521</v>
      </c>
      <c r="I711" s="4">
        <v>0.2480324074074074</v>
      </c>
      <c r="J711" s="3">
        <v>5.71</v>
      </c>
      <c r="K711" s="3">
        <v>6</v>
      </c>
    </row>
    <row r="712" spans="1:11" ht="15" customHeight="1" x14ac:dyDescent="0.3">
      <c r="A712" t="s">
        <v>1575</v>
      </c>
      <c r="B712" s="3" t="s">
        <v>207</v>
      </c>
      <c r="C712" s="3">
        <v>265</v>
      </c>
      <c r="D712" s="3" t="s">
        <v>208</v>
      </c>
      <c r="E712" s="3"/>
      <c r="F712" s="3" t="s">
        <v>12</v>
      </c>
      <c r="G712" s="3" t="s">
        <v>13</v>
      </c>
      <c r="H712" s="3" t="s">
        <v>209</v>
      </c>
      <c r="I712" s="4">
        <v>0.19630787037037037</v>
      </c>
      <c r="J712" s="3">
        <v>7.22</v>
      </c>
      <c r="K712" s="3">
        <v>36</v>
      </c>
    </row>
    <row r="713" spans="1:11" ht="15" customHeight="1" x14ac:dyDescent="0.3">
      <c r="A713" t="s">
        <v>1575</v>
      </c>
      <c r="B713" s="3" t="s">
        <v>323</v>
      </c>
      <c r="C713" s="3">
        <v>157</v>
      </c>
      <c r="D713" s="3" t="s">
        <v>324</v>
      </c>
      <c r="E713" s="3"/>
      <c r="F713" s="3" t="s">
        <v>12</v>
      </c>
      <c r="G713" s="3" t="s">
        <v>30</v>
      </c>
      <c r="H713" s="3" t="s">
        <v>325</v>
      </c>
      <c r="I713" s="4">
        <v>0.21517361111111111</v>
      </c>
      <c r="J713" s="3">
        <v>6.58</v>
      </c>
      <c r="K713" s="3">
        <v>42</v>
      </c>
    </row>
    <row r="714" spans="1:11" ht="15" customHeight="1" x14ac:dyDescent="0.3">
      <c r="A714" t="s">
        <v>1575</v>
      </c>
      <c r="B714" s="3" t="s">
        <v>477</v>
      </c>
      <c r="C714" s="3">
        <v>232</v>
      </c>
      <c r="D714" s="3" t="s">
        <v>478</v>
      </c>
      <c r="E714" s="3"/>
      <c r="F714" s="3" t="s">
        <v>12</v>
      </c>
      <c r="G714" s="3" t="s">
        <v>48</v>
      </c>
      <c r="H714" s="3" t="s">
        <v>325</v>
      </c>
      <c r="I714" s="4">
        <v>0.23651620370370371</v>
      </c>
      <c r="J714" s="3">
        <v>5.99</v>
      </c>
      <c r="K714" s="3">
        <v>25</v>
      </c>
    </row>
    <row r="715" spans="1:11" ht="15" customHeight="1" x14ac:dyDescent="0.3">
      <c r="A715" t="s">
        <v>1575</v>
      </c>
      <c r="B715" s="3" t="s">
        <v>409</v>
      </c>
      <c r="C715" s="3">
        <v>192</v>
      </c>
      <c r="D715" s="3" t="s">
        <v>410</v>
      </c>
      <c r="E715" s="3"/>
      <c r="F715" s="3" t="s">
        <v>12</v>
      </c>
      <c r="G715" s="3" t="s">
        <v>30</v>
      </c>
      <c r="H715" s="3" t="s">
        <v>411</v>
      </c>
      <c r="I715" s="4">
        <v>0.22420138888888888</v>
      </c>
      <c r="J715" s="3">
        <v>6.32</v>
      </c>
      <c r="K715" s="3">
        <v>56</v>
      </c>
    </row>
    <row r="716" spans="1:11" ht="15" customHeight="1" x14ac:dyDescent="0.3">
      <c r="A716" t="s">
        <v>1575</v>
      </c>
      <c r="B716" s="3" t="s">
        <v>63</v>
      </c>
      <c r="C716" s="3">
        <v>242</v>
      </c>
      <c r="D716" s="3" t="s">
        <v>64</v>
      </c>
      <c r="E716" s="3"/>
      <c r="F716" s="3" t="s">
        <v>12</v>
      </c>
      <c r="G716" s="3" t="s">
        <v>48</v>
      </c>
      <c r="H716" s="3" t="s">
        <v>65</v>
      </c>
      <c r="I716" s="4">
        <v>0.16740740740740742</v>
      </c>
      <c r="J716" s="3">
        <v>8.4600000000000009</v>
      </c>
      <c r="K716" s="3">
        <v>3</v>
      </c>
    </row>
    <row r="717" spans="1:11" ht="15" customHeight="1" x14ac:dyDescent="0.3">
      <c r="A717" t="s">
        <v>1575</v>
      </c>
      <c r="B717" s="3" t="s">
        <v>374</v>
      </c>
      <c r="C717" s="3">
        <v>217</v>
      </c>
      <c r="D717" s="3" t="s">
        <v>375</v>
      </c>
      <c r="E717" s="3"/>
      <c r="F717" s="3" t="s">
        <v>124</v>
      </c>
      <c r="G717" s="3" t="s">
        <v>125</v>
      </c>
      <c r="H717" s="3" t="s">
        <v>65</v>
      </c>
      <c r="I717" s="4">
        <v>0.22152777777777777</v>
      </c>
      <c r="J717" s="3">
        <v>6.39</v>
      </c>
      <c r="K717" s="3">
        <v>7</v>
      </c>
    </row>
    <row r="718" spans="1:11" ht="15" customHeight="1" x14ac:dyDescent="0.3">
      <c r="A718" t="s">
        <v>1575</v>
      </c>
      <c r="B718" s="3" t="s">
        <v>528</v>
      </c>
      <c r="C718" s="3">
        <v>214</v>
      </c>
      <c r="D718" s="3" t="s">
        <v>529</v>
      </c>
      <c r="E718" s="3"/>
      <c r="F718" s="3" t="s">
        <v>124</v>
      </c>
      <c r="G718" s="3" t="s">
        <v>530</v>
      </c>
      <c r="H718" s="3" t="s">
        <v>65</v>
      </c>
      <c r="I718" s="4">
        <v>0.25347222222222221</v>
      </c>
      <c r="J718" s="3">
        <v>5.59</v>
      </c>
      <c r="K718" s="3">
        <v>1</v>
      </c>
    </row>
    <row r="719" spans="1:11" ht="15" customHeight="1" x14ac:dyDescent="0.3">
      <c r="A719" t="s">
        <v>1575</v>
      </c>
      <c r="B719" s="3" t="s">
        <v>135</v>
      </c>
      <c r="C719" s="3">
        <v>88</v>
      </c>
      <c r="D719" s="3" t="s">
        <v>136</v>
      </c>
      <c r="E719" s="3"/>
      <c r="F719" s="3" t="s">
        <v>12</v>
      </c>
      <c r="G719" s="3" t="s">
        <v>13</v>
      </c>
      <c r="H719" s="3" t="s">
        <v>137</v>
      </c>
      <c r="I719" s="4">
        <v>0.18662037037037038</v>
      </c>
      <c r="J719" s="3">
        <v>7.59</v>
      </c>
      <c r="K719" s="3">
        <v>29</v>
      </c>
    </row>
    <row r="720" spans="1:11" ht="15" customHeight="1" x14ac:dyDescent="0.3">
      <c r="A720" t="s">
        <v>1575</v>
      </c>
      <c r="B720" s="3" t="s">
        <v>10</v>
      </c>
      <c r="C720" s="3">
        <v>223</v>
      </c>
      <c r="D720" s="3" t="s">
        <v>11</v>
      </c>
      <c r="E720" s="3"/>
      <c r="F720" s="3" t="s">
        <v>12</v>
      </c>
      <c r="G720" s="3" t="s">
        <v>13</v>
      </c>
      <c r="H720" s="3" t="s">
        <v>14</v>
      </c>
      <c r="I720" s="4">
        <v>0.12378472222222221</v>
      </c>
      <c r="J720" s="3">
        <v>11.44</v>
      </c>
      <c r="K720" s="3">
        <v>1</v>
      </c>
    </row>
    <row r="721" spans="1:11" ht="15" customHeight="1" x14ac:dyDescent="0.3">
      <c r="A721" t="s">
        <v>1575</v>
      </c>
      <c r="B721" s="3" t="s">
        <v>122</v>
      </c>
      <c r="C721" s="3">
        <v>182</v>
      </c>
      <c r="D721" s="3" t="s">
        <v>123</v>
      </c>
      <c r="E721" s="3"/>
      <c r="F721" s="3" t="s">
        <v>124</v>
      </c>
      <c r="G721" s="3" t="s">
        <v>125</v>
      </c>
      <c r="H721" s="3" t="s">
        <v>126</v>
      </c>
      <c r="I721" s="4">
        <v>0.18569444444444447</v>
      </c>
      <c r="J721" s="3">
        <v>7.63</v>
      </c>
      <c r="K721" s="3">
        <v>1</v>
      </c>
    </row>
    <row r="722" spans="1:11" ht="15" customHeight="1" x14ac:dyDescent="0.3">
      <c r="A722" t="s">
        <v>1575</v>
      </c>
      <c r="B722" s="3" t="s">
        <v>307</v>
      </c>
      <c r="C722" s="3">
        <v>273</v>
      </c>
      <c r="D722" s="3" t="s">
        <v>308</v>
      </c>
      <c r="E722" s="3"/>
      <c r="F722" s="3" t="s">
        <v>12</v>
      </c>
      <c r="G722" s="3" t="s">
        <v>13</v>
      </c>
      <c r="H722" s="3" t="s">
        <v>309</v>
      </c>
      <c r="I722" s="4">
        <v>0.21375</v>
      </c>
      <c r="J722" s="3">
        <v>6.63</v>
      </c>
      <c r="K722" s="3">
        <v>51</v>
      </c>
    </row>
    <row r="723" spans="1:11" ht="15" customHeight="1" x14ac:dyDescent="0.3">
      <c r="A723" t="s">
        <v>1575</v>
      </c>
      <c r="B723" s="3" t="s">
        <v>75</v>
      </c>
      <c r="C723" s="3">
        <v>95</v>
      </c>
      <c r="D723" s="3" t="s">
        <v>76</v>
      </c>
      <c r="E723" s="3"/>
      <c r="F723" s="3" t="s">
        <v>12</v>
      </c>
      <c r="G723" s="3" t="s">
        <v>13</v>
      </c>
      <c r="H723" s="3" t="s">
        <v>77</v>
      </c>
      <c r="I723" s="4">
        <v>0.17134259259259257</v>
      </c>
      <c r="J723" s="3">
        <v>8.27</v>
      </c>
      <c r="K723" s="3">
        <v>15</v>
      </c>
    </row>
    <row r="724" spans="1:11" ht="15" customHeight="1" x14ac:dyDescent="0.3">
      <c r="A724" t="s">
        <v>1575</v>
      </c>
      <c r="B724" s="3" t="s">
        <v>66</v>
      </c>
      <c r="C724" s="3">
        <v>248</v>
      </c>
      <c r="D724" s="3" t="s">
        <v>67</v>
      </c>
      <c r="E724" s="3"/>
      <c r="F724" s="3" t="s">
        <v>12</v>
      </c>
      <c r="G724" s="3" t="s">
        <v>30</v>
      </c>
      <c r="H724" s="3" t="s">
        <v>68</v>
      </c>
      <c r="I724" s="4">
        <v>0.16776620370370368</v>
      </c>
      <c r="J724" s="3">
        <v>8.44</v>
      </c>
      <c r="K724" s="3">
        <v>6</v>
      </c>
    </row>
    <row r="725" spans="1:11" ht="15" customHeight="1" x14ac:dyDescent="0.3">
      <c r="A725" t="s">
        <v>1575</v>
      </c>
      <c r="B725" s="3" t="s">
        <v>457</v>
      </c>
      <c r="C725" s="3">
        <v>179</v>
      </c>
      <c r="D725" s="3" t="s">
        <v>458</v>
      </c>
      <c r="E725" s="3"/>
      <c r="F725" s="3" t="s">
        <v>12</v>
      </c>
      <c r="G725" s="3" t="s">
        <v>13</v>
      </c>
      <c r="H725" s="3" t="s">
        <v>459</v>
      </c>
      <c r="I725" s="4">
        <v>0.23317129629629629</v>
      </c>
      <c r="J725" s="3">
        <v>6.08</v>
      </c>
      <c r="K725" s="3">
        <v>72</v>
      </c>
    </row>
    <row r="726" spans="1:11" ht="15" customHeight="1" x14ac:dyDescent="0.3">
      <c r="A726" t="s">
        <v>1575</v>
      </c>
      <c r="B726" s="3" t="s">
        <v>568</v>
      </c>
      <c r="C726" s="3">
        <v>177</v>
      </c>
      <c r="D726" s="3" t="s">
        <v>616</v>
      </c>
      <c r="E726" s="3"/>
      <c r="F726" s="3" t="s">
        <v>12</v>
      </c>
      <c r="G726" s="3" t="s">
        <v>13</v>
      </c>
      <c r="H726" s="3" t="s">
        <v>459</v>
      </c>
      <c r="I726" s="3" t="s">
        <v>571</v>
      </c>
      <c r="J726" s="3"/>
      <c r="K726" s="3"/>
    </row>
    <row r="727" spans="1:11" ht="15" customHeight="1" x14ac:dyDescent="0.3">
      <c r="A727" t="s">
        <v>1575</v>
      </c>
      <c r="B727" s="3" t="s">
        <v>38</v>
      </c>
      <c r="C727" s="3">
        <v>69</v>
      </c>
      <c r="D727" s="3" t="s">
        <v>39</v>
      </c>
      <c r="E727" s="3"/>
      <c r="F727" s="3" t="s">
        <v>12</v>
      </c>
      <c r="G727" s="3" t="s">
        <v>30</v>
      </c>
      <c r="H727" s="3" t="s">
        <v>40</v>
      </c>
      <c r="I727" s="4">
        <v>0.14913194444444444</v>
      </c>
      <c r="J727" s="3">
        <v>9.5</v>
      </c>
      <c r="K727" s="3">
        <v>2</v>
      </c>
    </row>
    <row r="728" spans="1:11" ht="15" customHeight="1" x14ac:dyDescent="0.3">
      <c r="A728" t="s">
        <v>1575</v>
      </c>
      <c r="B728" s="3" t="s">
        <v>46</v>
      </c>
      <c r="C728" s="3">
        <v>156</v>
      </c>
      <c r="D728" s="3" t="s">
        <v>47</v>
      </c>
      <c r="E728" s="3"/>
      <c r="F728" s="3" t="s">
        <v>12</v>
      </c>
      <c r="G728" s="3" t="s">
        <v>48</v>
      </c>
      <c r="H728" s="3" t="s">
        <v>40</v>
      </c>
      <c r="I728" s="4">
        <v>0.15049768518518519</v>
      </c>
      <c r="J728" s="3">
        <v>9.41</v>
      </c>
      <c r="K728" s="3">
        <v>1</v>
      </c>
    </row>
    <row r="729" spans="1:11" ht="15" customHeight="1" x14ac:dyDescent="0.3">
      <c r="A729" t="s">
        <v>1575</v>
      </c>
      <c r="B729" s="3" t="s">
        <v>511</v>
      </c>
      <c r="C729" s="3">
        <v>11</v>
      </c>
      <c r="D729" s="3" t="s">
        <v>512</v>
      </c>
      <c r="E729" s="3"/>
      <c r="F729" s="3" t="s">
        <v>12</v>
      </c>
      <c r="G729" s="3" t="s">
        <v>13</v>
      </c>
      <c r="H729" s="3" t="s">
        <v>513</v>
      </c>
      <c r="I729" s="4">
        <v>0.24378472222222222</v>
      </c>
      <c r="J729" s="3">
        <v>5.81</v>
      </c>
      <c r="K729" s="3">
        <v>80</v>
      </c>
    </row>
    <row r="730" spans="1:11" ht="15" customHeight="1" x14ac:dyDescent="0.3">
      <c r="A730" t="s">
        <v>1575</v>
      </c>
      <c r="B730" s="3" t="s">
        <v>285</v>
      </c>
      <c r="C730" s="3">
        <v>76</v>
      </c>
      <c r="D730" s="3" t="s">
        <v>286</v>
      </c>
      <c r="E730" s="3"/>
      <c r="F730" s="3" t="s">
        <v>12</v>
      </c>
      <c r="G730" s="3" t="s">
        <v>30</v>
      </c>
      <c r="H730" s="3" t="s">
        <v>287</v>
      </c>
      <c r="I730" s="4">
        <v>0.20827546296296295</v>
      </c>
      <c r="J730" s="3">
        <v>6.8</v>
      </c>
      <c r="K730" s="3">
        <v>36</v>
      </c>
    </row>
    <row r="731" spans="1:11" ht="15" customHeight="1" x14ac:dyDescent="0.3">
      <c r="A731" t="s">
        <v>1575</v>
      </c>
      <c r="B731" s="3" t="s">
        <v>441</v>
      </c>
      <c r="C731" s="3">
        <v>115</v>
      </c>
      <c r="D731" s="3" t="s">
        <v>442</v>
      </c>
      <c r="E731" s="3"/>
      <c r="F731" s="3" t="s">
        <v>124</v>
      </c>
      <c r="G731" s="3" t="s">
        <v>190</v>
      </c>
      <c r="H731" s="3" t="s">
        <v>443</v>
      </c>
      <c r="I731" s="4">
        <v>0.23010416666666667</v>
      </c>
      <c r="J731" s="3">
        <v>6.16</v>
      </c>
      <c r="K731" s="3">
        <v>7</v>
      </c>
    </row>
    <row r="732" spans="1:11" ht="15" customHeight="1" x14ac:dyDescent="0.3">
      <c r="A732" t="s">
        <v>1575</v>
      </c>
      <c r="B732" s="3" t="s">
        <v>101</v>
      </c>
      <c r="C732" s="3">
        <v>109</v>
      </c>
      <c r="D732" s="3" t="s">
        <v>102</v>
      </c>
      <c r="E732" s="3"/>
      <c r="F732" s="3" t="s">
        <v>12</v>
      </c>
      <c r="G732" s="3" t="s">
        <v>48</v>
      </c>
      <c r="H732" s="3" t="s">
        <v>103</v>
      </c>
      <c r="I732" s="4">
        <v>0.18107638888888888</v>
      </c>
      <c r="J732" s="3">
        <v>7.82</v>
      </c>
      <c r="K732" s="3">
        <v>5</v>
      </c>
    </row>
    <row r="733" spans="1:11" ht="15" customHeight="1" x14ac:dyDescent="0.3">
      <c r="A733" t="s">
        <v>1575</v>
      </c>
      <c r="B733" s="3" t="s">
        <v>262</v>
      </c>
      <c r="C733" s="3">
        <v>169</v>
      </c>
      <c r="D733" s="3" t="s">
        <v>263</v>
      </c>
      <c r="E733" s="3"/>
      <c r="F733" s="3" t="s">
        <v>12</v>
      </c>
      <c r="G733" s="3" t="s">
        <v>30</v>
      </c>
      <c r="H733" s="3" t="s">
        <v>264</v>
      </c>
      <c r="I733" s="4">
        <v>0.20473379629629629</v>
      </c>
      <c r="J733" s="3">
        <v>6.92</v>
      </c>
      <c r="K733" s="3">
        <v>33</v>
      </c>
    </row>
    <row r="734" spans="1:11" ht="15" customHeight="1" x14ac:dyDescent="0.3">
      <c r="A734" t="s">
        <v>1575</v>
      </c>
      <c r="B734" s="3" t="s">
        <v>143</v>
      </c>
      <c r="C734" s="3">
        <v>298</v>
      </c>
      <c r="D734" s="3" t="s">
        <v>144</v>
      </c>
      <c r="E734" s="3" t="s">
        <v>145</v>
      </c>
      <c r="F734" s="3" t="s">
        <v>12</v>
      </c>
      <c r="G734" s="3" t="s">
        <v>48</v>
      </c>
      <c r="H734" s="3" t="s">
        <v>146</v>
      </c>
      <c r="I734" s="4">
        <v>0.18856481481481482</v>
      </c>
      <c r="J734" s="3">
        <v>7.51</v>
      </c>
      <c r="K734" s="3">
        <v>9</v>
      </c>
    </row>
    <row r="735" spans="1:11" ht="15" customHeight="1" x14ac:dyDescent="0.3">
      <c r="A735" t="s">
        <v>1575</v>
      </c>
      <c r="B735" s="3" t="s">
        <v>568</v>
      </c>
      <c r="C735" s="3">
        <v>42</v>
      </c>
      <c r="D735" s="3" t="s">
        <v>609</v>
      </c>
      <c r="E735" s="3"/>
      <c r="F735" s="3" t="s">
        <v>12</v>
      </c>
      <c r="G735" s="3" t="s">
        <v>13</v>
      </c>
      <c r="H735" s="3" t="s">
        <v>610</v>
      </c>
      <c r="I735" s="3" t="s">
        <v>571</v>
      </c>
      <c r="J735" s="3"/>
      <c r="K735" s="3"/>
    </row>
    <row r="736" spans="1:11" ht="15" customHeight="1" x14ac:dyDescent="0.3">
      <c r="A736" t="s">
        <v>1575</v>
      </c>
      <c r="B736" s="3" t="s">
        <v>568</v>
      </c>
      <c r="C736" s="3">
        <v>41</v>
      </c>
      <c r="D736" s="3" t="s">
        <v>597</v>
      </c>
      <c r="E736" s="3"/>
      <c r="F736" s="3" t="s">
        <v>124</v>
      </c>
      <c r="G736" s="3" t="s">
        <v>598</v>
      </c>
      <c r="H736" s="3" t="s">
        <v>599</v>
      </c>
      <c r="I736" s="3" t="s">
        <v>571</v>
      </c>
      <c r="J736" s="3"/>
      <c r="K736" s="3"/>
    </row>
    <row r="737" spans="1:11" ht="15" customHeight="1" x14ac:dyDescent="0.3">
      <c r="A737" t="s">
        <v>1575</v>
      </c>
      <c r="B737" s="3" t="s">
        <v>422</v>
      </c>
      <c r="C737" s="3">
        <v>202</v>
      </c>
      <c r="D737" s="3" t="s">
        <v>423</v>
      </c>
      <c r="E737" s="3"/>
      <c r="F737" s="3" t="s">
        <v>12</v>
      </c>
      <c r="G737" s="3" t="s">
        <v>48</v>
      </c>
      <c r="H737" s="3" t="s">
        <v>424</v>
      </c>
      <c r="I737" s="4">
        <v>0.22750000000000001</v>
      </c>
      <c r="J737" s="3">
        <v>6.23</v>
      </c>
      <c r="K737" s="3">
        <v>23</v>
      </c>
    </row>
    <row r="738" spans="1:11" ht="15" customHeight="1" x14ac:dyDescent="0.3">
      <c r="A738" t="s">
        <v>1575</v>
      </c>
      <c r="B738" s="3" t="s">
        <v>500</v>
      </c>
      <c r="C738" s="3">
        <v>198</v>
      </c>
      <c r="D738" s="3" t="s">
        <v>501</v>
      </c>
      <c r="E738" s="3"/>
      <c r="F738" s="3" t="s">
        <v>12</v>
      </c>
      <c r="G738" s="3" t="s">
        <v>30</v>
      </c>
      <c r="H738" s="3" t="s">
        <v>502</v>
      </c>
      <c r="I738" s="4">
        <v>0.24045138888888887</v>
      </c>
      <c r="J738" s="3">
        <v>5.89</v>
      </c>
      <c r="K738" s="3">
        <v>68</v>
      </c>
    </row>
    <row r="739" spans="1:11" ht="15" customHeight="1" x14ac:dyDescent="0.3">
      <c r="A739" t="s">
        <v>1575</v>
      </c>
      <c r="B739" s="3" t="s">
        <v>562</v>
      </c>
      <c r="C739" s="3">
        <v>283</v>
      </c>
      <c r="D739" s="3" t="s">
        <v>563</v>
      </c>
      <c r="E739" s="3"/>
      <c r="F739" s="3" t="s">
        <v>124</v>
      </c>
      <c r="G739" s="3" t="s">
        <v>190</v>
      </c>
      <c r="H739" s="3" t="s">
        <v>564</v>
      </c>
      <c r="I739" s="4">
        <v>0.2761805555555556</v>
      </c>
      <c r="J739" s="3">
        <v>5.13</v>
      </c>
      <c r="K739" s="3">
        <v>12</v>
      </c>
    </row>
    <row r="740" spans="1:11" ht="15" customHeight="1" x14ac:dyDescent="0.3">
      <c r="A740" t="s">
        <v>1575</v>
      </c>
      <c r="B740" s="3" t="s">
        <v>91</v>
      </c>
      <c r="C740" s="3">
        <v>17</v>
      </c>
      <c r="D740" s="3" t="s">
        <v>92</v>
      </c>
      <c r="E740" s="3"/>
      <c r="F740" s="3" t="s">
        <v>12</v>
      </c>
      <c r="G740" s="3" t="s">
        <v>13</v>
      </c>
      <c r="H740" s="3" t="s">
        <v>93</v>
      </c>
      <c r="I740" s="4">
        <v>0.17570601851851853</v>
      </c>
      <c r="J740" s="3">
        <v>8.06</v>
      </c>
      <c r="K740" s="3">
        <v>19</v>
      </c>
    </row>
    <row r="741" spans="1:11" ht="15" customHeight="1" x14ac:dyDescent="0.3">
      <c r="A741" t="s">
        <v>1575</v>
      </c>
      <c r="B741" s="3" t="s">
        <v>465</v>
      </c>
      <c r="C741" s="3">
        <v>121</v>
      </c>
      <c r="D741" s="3" t="s">
        <v>466</v>
      </c>
      <c r="E741" s="3"/>
      <c r="F741" s="3" t="s">
        <v>12</v>
      </c>
      <c r="G741" s="3" t="s">
        <v>467</v>
      </c>
      <c r="H741" s="3" t="s">
        <v>468</v>
      </c>
      <c r="I741" s="4">
        <v>0.23471064814814815</v>
      </c>
      <c r="J741" s="3">
        <v>6.04</v>
      </c>
      <c r="K741" s="3">
        <v>1</v>
      </c>
    </row>
    <row r="742" spans="1:11" ht="15" customHeight="1" x14ac:dyDescent="0.3">
      <c r="A742" t="s">
        <v>1575</v>
      </c>
      <c r="B742" s="3" t="s">
        <v>568</v>
      </c>
      <c r="C742" s="3">
        <v>52</v>
      </c>
      <c r="D742" s="3" t="s">
        <v>595</v>
      </c>
      <c r="E742" s="3"/>
      <c r="F742" s="3" t="s">
        <v>12</v>
      </c>
      <c r="G742" s="3" t="s">
        <v>30</v>
      </c>
      <c r="H742" s="3" t="s">
        <v>596</v>
      </c>
      <c r="I742" s="3" t="s">
        <v>571</v>
      </c>
      <c r="J742" s="3"/>
      <c r="K742" s="3"/>
    </row>
    <row r="743" spans="1:11" ht="15" customHeight="1" x14ac:dyDescent="0.3">
      <c r="A743" t="s">
        <v>1575</v>
      </c>
      <c r="B743" s="3" t="s">
        <v>279</v>
      </c>
      <c r="C743" s="3">
        <v>164</v>
      </c>
      <c r="D743" s="3" t="s">
        <v>280</v>
      </c>
      <c r="E743" s="3"/>
      <c r="F743" s="3" t="s">
        <v>12</v>
      </c>
      <c r="G743" s="3" t="s">
        <v>30</v>
      </c>
      <c r="H743" s="3" t="s">
        <v>281</v>
      </c>
      <c r="I743" s="4">
        <v>0.20769675925925926</v>
      </c>
      <c r="J743" s="3">
        <v>6.82</v>
      </c>
      <c r="K743" s="3">
        <v>35</v>
      </c>
    </row>
    <row r="744" spans="1:11" ht="15" customHeight="1" x14ac:dyDescent="0.3">
      <c r="A744" t="s">
        <v>1575</v>
      </c>
      <c r="B744" s="3" t="s">
        <v>402</v>
      </c>
      <c r="C744" s="3">
        <v>147</v>
      </c>
      <c r="D744" s="3" t="s">
        <v>403</v>
      </c>
      <c r="E744" s="3"/>
      <c r="F744" s="3" t="s">
        <v>12</v>
      </c>
      <c r="G744" s="3" t="s">
        <v>30</v>
      </c>
      <c r="H744" s="3" t="s">
        <v>404</v>
      </c>
      <c r="I744" s="4">
        <v>0.22344907407407408</v>
      </c>
      <c r="J744" s="3">
        <v>6.34</v>
      </c>
      <c r="K744" s="3">
        <v>55</v>
      </c>
    </row>
    <row r="745" spans="1:11" ht="15" customHeight="1" x14ac:dyDescent="0.3">
      <c r="A745" t="s">
        <v>1575</v>
      </c>
      <c r="B745" s="3" t="s">
        <v>384</v>
      </c>
      <c r="C745" s="3">
        <v>175</v>
      </c>
      <c r="D745" s="3" t="s">
        <v>385</v>
      </c>
      <c r="E745" s="3"/>
      <c r="F745" s="3" t="s">
        <v>12</v>
      </c>
      <c r="G745" s="3" t="s">
        <v>13</v>
      </c>
      <c r="H745" s="3" t="s">
        <v>386</v>
      </c>
      <c r="I745" s="4">
        <v>0.22234953703703705</v>
      </c>
      <c r="J745" s="3">
        <v>6.37</v>
      </c>
      <c r="K745" s="3">
        <v>61</v>
      </c>
    </row>
    <row r="746" spans="1:11" ht="15" customHeight="1" x14ac:dyDescent="0.3">
      <c r="A746" t="s">
        <v>1575</v>
      </c>
      <c r="B746" s="3" t="s">
        <v>213</v>
      </c>
      <c r="C746" s="3">
        <v>25</v>
      </c>
      <c r="D746" s="3" t="s">
        <v>214</v>
      </c>
      <c r="E746" s="3"/>
      <c r="F746" s="3" t="s">
        <v>12</v>
      </c>
      <c r="G746" s="3" t="s">
        <v>30</v>
      </c>
      <c r="H746" s="3" t="s">
        <v>215</v>
      </c>
      <c r="I746" s="4">
        <v>0.19689814814814813</v>
      </c>
      <c r="J746" s="3">
        <v>7.19</v>
      </c>
      <c r="K746" s="3">
        <v>25</v>
      </c>
    </row>
    <row r="747" spans="1:11" ht="15" customHeight="1" x14ac:dyDescent="0.3">
      <c r="A747" t="s">
        <v>1575</v>
      </c>
      <c r="B747" s="3" t="s">
        <v>438</v>
      </c>
      <c r="C747" s="3">
        <v>97</v>
      </c>
      <c r="D747" s="3" t="s">
        <v>439</v>
      </c>
      <c r="E747" s="3"/>
      <c r="F747" s="3" t="s">
        <v>12</v>
      </c>
      <c r="G747" s="3" t="s">
        <v>13</v>
      </c>
      <c r="H747" s="3" t="s">
        <v>440</v>
      </c>
      <c r="I747" s="4">
        <v>0.23002314814814814</v>
      </c>
      <c r="J747" s="3">
        <v>6.16</v>
      </c>
      <c r="K747" s="3">
        <v>69</v>
      </c>
    </row>
    <row r="748" spans="1:11" ht="15" customHeight="1" x14ac:dyDescent="0.3">
      <c r="A748" t="s">
        <v>1575</v>
      </c>
      <c r="B748" s="3" t="s">
        <v>556</v>
      </c>
      <c r="C748" s="3">
        <v>286</v>
      </c>
      <c r="D748" s="3" t="s">
        <v>557</v>
      </c>
      <c r="E748" s="3"/>
      <c r="F748" s="3" t="s">
        <v>12</v>
      </c>
      <c r="G748" s="3" t="s">
        <v>30</v>
      </c>
      <c r="H748" s="3" t="s">
        <v>440</v>
      </c>
      <c r="I748" s="4">
        <v>0.27030092592592592</v>
      </c>
      <c r="J748" s="3">
        <v>5.24</v>
      </c>
      <c r="K748" s="3">
        <v>72</v>
      </c>
    </row>
    <row r="749" spans="1:11" ht="15" customHeight="1" x14ac:dyDescent="0.3">
      <c r="A749" t="s">
        <v>1575</v>
      </c>
      <c r="B749" s="3" t="s">
        <v>568</v>
      </c>
      <c r="C749" s="3">
        <v>292</v>
      </c>
      <c r="D749" s="3" t="s">
        <v>581</v>
      </c>
      <c r="E749" s="3"/>
      <c r="F749" s="3" t="s">
        <v>12</v>
      </c>
      <c r="G749" s="3" t="s">
        <v>30</v>
      </c>
      <c r="H749" s="3" t="s">
        <v>582</v>
      </c>
      <c r="I749" s="3" t="s">
        <v>571</v>
      </c>
      <c r="J749" s="3"/>
      <c r="K749" s="3"/>
    </row>
    <row r="750" spans="1:11" ht="15" customHeight="1" x14ac:dyDescent="0.3">
      <c r="A750" t="s">
        <v>1575</v>
      </c>
      <c r="B750" s="3" t="s">
        <v>28</v>
      </c>
      <c r="C750" s="3">
        <v>285</v>
      </c>
      <c r="D750" s="3" t="s">
        <v>29</v>
      </c>
      <c r="E750" s="3"/>
      <c r="F750" s="3" t="s">
        <v>12</v>
      </c>
      <c r="G750" s="3" t="s">
        <v>30</v>
      </c>
      <c r="H750" s="3" t="s">
        <v>31</v>
      </c>
      <c r="I750" s="4">
        <v>0.13640046296296296</v>
      </c>
      <c r="J750" s="3">
        <v>10.39</v>
      </c>
      <c r="K750" s="3">
        <v>1</v>
      </c>
    </row>
    <row r="751" spans="1:11" ht="15" customHeight="1" x14ac:dyDescent="0.3">
      <c r="A751" t="s">
        <v>1575</v>
      </c>
      <c r="B751" s="3" t="s">
        <v>18</v>
      </c>
      <c r="C751" s="3">
        <v>220</v>
      </c>
      <c r="D751" s="3" t="s">
        <v>19</v>
      </c>
      <c r="E751" s="3"/>
      <c r="F751" s="3" t="s">
        <v>12</v>
      </c>
      <c r="G751" s="3" t="s">
        <v>13</v>
      </c>
      <c r="H751" s="3"/>
      <c r="I751" s="4">
        <v>0.13298611111111111</v>
      </c>
      <c r="J751" s="3">
        <v>10.65</v>
      </c>
      <c r="K751" s="3">
        <v>3</v>
      </c>
    </row>
    <row r="752" spans="1:11" ht="15" customHeight="1" x14ac:dyDescent="0.3">
      <c r="A752" t="s">
        <v>1575</v>
      </c>
      <c r="B752" s="3" t="s">
        <v>20</v>
      </c>
      <c r="C752" s="3">
        <v>172</v>
      </c>
      <c r="D752" s="3" t="s">
        <v>21</v>
      </c>
      <c r="E752" s="3"/>
      <c r="F752" s="3" t="s">
        <v>12</v>
      </c>
      <c r="G752" s="3" t="s">
        <v>13</v>
      </c>
      <c r="H752" s="3"/>
      <c r="I752" s="4">
        <v>0.13403935185185187</v>
      </c>
      <c r="J752" s="3">
        <v>10.57</v>
      </c>
      <c r="K752" s="3">
        <v>4</v>
      </c>
    </row>
    <row r="753" spans="1:11" ht="15" customHeight="1" x14ac:dyDescent="0.3">
      <c r="A753" t="s">
        <v>1575</v>
      </c>
      <c r="B753" s="3" t="s">
        <v>22</v>
      </c>
      <c r="C753" s="3">
        <v>290</v>
      </c>
      <c r="D753" s="3" t="s">
        <v>23</v>
      </c>
      <c r="E753" s="3" t="s">
        <v>24</v>
      </c>
      <c r="F753" s="3" t="s">
        <v>12</v>
      </c>
      <c r="G753" s="3" t="s">
        <v>13</v>
      </c>
      <c r="H753" s="3"/>
      <c r="I753" s="4">
        <v>0.13498842592592594</v>
      </c>
      <c r="J753" s="3">
        <v>10.49</v>
      </c>
      <c r="K753" s="3">
        <v>5</v>
      </c>
    </row>
    <row r="754" spans="1:11" ht="15" customHeight="1" x14ac:dyDescent="0.3">
      <c r="A754" t="s">
        <v>1575</v>
      </c>
      <c r="B754" s="3" t="s">
        <v>25</v>
      </c>
      <c r="C754" s="3">
        <v>158</v>
      </c>
      <c r="D754" s="3" t="s">
        <v>26</v>
      </c>
      <c r="E754" s="3" t="s">
        <v>27</v>
      </c>
      <c r="F754" s="3" t="s">
        <v>12</v>
      </c>
      <c r="G754" s="3" t="s">
        <v>13</v>
      </c>
      <c r="H754" s="3"/>
      <c r="I754" s="4">
        <v>0.13607638888888887</v>
      </c>
      <c r="J754" s="3">
        <v>10.41</v>
      </c>
      <c r="K754" s="3">
        <v>6</v>
      </c>
    </row>
    <row r="755" spans="1:11" ht="15" customHeight="1" x14ac:dyDescent="0.3">
      <c r="A755" t="s">
        <v>1575</v>
      </c>
      <c r="B755" s="3" t="s">
        <v>32</v>
      </c>
      <c r="C755" s="3">
        <v>84</v>
      </c>
      <c r="D755" s="3" t="s">
        <v>33</v>
      </c>
      <c r="E755" s="3"/>
      <c r="F755" s="3" t="s">
        <v>12</v>
      </c>
      <c r="G755" s="3" t="s">
        <v>13</v>
      </c>
      <c r="H755" s="3"/>
      <c r="I755" s="4">
        <v>0.14038194444444443</v>
      </c>
      <c r="J755" s="3">
        <v>10.09</v>
      </c>
      <c r="K755" s="3">
        <v>7</v>
      </c>
    </row>
    <row r="756" spans="1:11" ht="15" customHeight="1" x14ac:dyDescent="0.3">
      <c r="A756" t="s">
        <v>1575</v>
      </c>
      <c r="B756" s="3" t="s">
        <v>34</v>
      </c>
      <c r="C756" s="3">
        <v>293</v>
      </c>
      <c r="D756" s="3" t="s">
        <v>35</v>
      </c>
      <c r="E756" s="3"/>
      <c r="F756" s="3" t="s">
        <v>12</v>
      </c>
      <c r="G756" s="3" t="s">
        <v>13</v>
      </c>
      <c r="H756" s="3"/>
      <c r="I756" s="4">
        <v>0.14121527777777779</v>
      </c>
      <c r="J756" s="3">
        <v>10.029999999999999</v>
      </c>
      <c r="K756" s="3">
        <v>8</v>
      </c>
    </row>
    <row r="757" spans="1:11" ht="15" customHeight="1" x14ac:dyDescent="0.3">
      <c r="A757" t="s">
        <v>1575</v>
      </c>
      <c r="B757" s="3" t="s">
        <v>36</v>
      </c>
      <c r="C757" s="3">
        <v>49</v>
      </c>
      <c r="D757" s="3" t="s">
        <v>37</v>
      </c>
      <c r="E757" s="3"/>
      <c r="F757" s="3" t="s">
        <v>12</v>
      </c>
      <c r="G757" s="3" t="s">
        <v>13</v>
      </c>
      <c r="H757" s="3"/>
      <c r="I757" s="4">
        <v>0.14320601851851852</v>
      </c>
      <c r="J757" s="3">
        <v>9.89</v>
      </c>
      <c r="K757" s="3">
        <v>9</v>
      </c>
    </row>
    <row r="758" spans="1:11" ht="15" customHeight="1" x14ac:dyDescent="0.3">
      <c r="A758" t="s">
        <v>1575</v>
      </c>
      <c r="B758" s="3" t="s">
        <v>41</v>
      </c>
      <c r="C758" s="3">
        <v>204</v>
      </c>
      <c r="D758" s="3" t="s">
        <v>42</v>
      </c>
      <c r="E758" s="3"/>
      <c r="F758" s="3" t="s">
        <v>12</v>
      </c>
      <c r="G758" s="3" t="s">
        <v>13</v>
      </c>
      <c r="H758" s="3"/>
      <c r="I758" s="4">
        <v>0.14938657407407407</v>
      </c>
      <c r="J758" s="3">
        <v>9.48</v>
      </c>
      <c r="K758" s="3">
        <v>10</v>
      </c>
    </row>
    <row r="759" spans="1:11" ht="15" customHeight="1" x14ac:dyDescent="0.3">
      <c r="A759" t="s">
        <v>1575</v>
      </c>
      <c r="B759" s="3" t="s">
        <v>49</v>
      </c>
      <c r="C759" s="3">
        <v>277</v>
      </c>
      <c r="D759" s="3" t="s">
        <v>50</v>
      </c>
      <c r="E759" s="3"/>
      <c r="F759" s="3" t="s">
        <v>12</v>
      </c>
      <c r="G759" s="3" t="s">
        <v>30</v>
      </c>
      <c r="H759" s="3"/>
      <c r="I759" s="4">
        <v>0.15064814814814814</v>
      </c>
      <c r="J759" s="3">
        <v>9.4</v>
      </c>
      <c r="K759" s="3">
        <v>4</v>
      </c>
    </row>
    <row r="760" spans="1:11" ht="15" customHeight="1" x14ac:dyDescent="0.3">
      <c r="A760" t="s">
        <v>1575</v>
      </c>
      <c r="B760" s="3" t="s">
        <v>57</v>
      </c>
      <c r="C760" s="3">
        <v>190</v>
      </c>
      <c r="D760" s="3" t="s">
        <v>58</v>
      </c>
      <c r="E760" s="3"/>
      <c r="F760" s="3" t="s">
        <v>12</v>
      </c>
      <c r="G760" s="3" t="s">
        <v>13</v>
      </c>
      <c r="H760" s="3"/>
      <c r="I760" s="4">
        <v>0.15892361111111111</v>
      </c>
      <c r="J760" s="3">
        <v>8.91</v>
      </c>
      <c r="K760" s="3">
        <v>12</v>
      </c>
    </row>
    <row r="761" spans="1:11" ht="15" customHeight="1" x14ac:dyDescent="0.3">
      <c r="A761" t="s">
        <v>1575</v>
      </c>
      <c r="B761" s="3" t="s">
        <v>59</v>
      </c>
      <c r="C761" s="3">
        <v>199</v>
      </c>
      <c r="D761" s="3" t="s">
        <v>60</v>
      </c>
      <c r="E761" s="3"/>
      <c r="F761" s="3" t="s">
        <v>12</v>
      </c>
      <c r="G761" s="3" t="s">
        <v>30</v>
      </c>
      <c r="H761" s="3"/>
      <c r="I761" s="4">
        <v>0.16300925925925927</v>
      </c>
      <c r="J761" s="3">
        <v>8.69</v>
      </c>
      <c r="K761" s="3">
        <v>5</v>
      </c>
    </row>
    <row r="762" spans="1:11" ht="15" customHeight="1" x14ac:dyDescent="0.3">
      <c r="A762" t="s">
        <v>1575</v>
      </c>
      <c r="B762" s="3" t="s">
        <v>61</v>
      </c>
      <c r="C762" s="3">
        <v>299</v>
      </c>
      <c r="D762" s="3" t="s">
        <v>62</v>
      </c>
      <c r="E762" s="3"/>
      <c r="F762" s="3" t="s">
        <v>12</v>
      </c>
      <c r="G762" s="3" t="s">
        <v>13</v>
      </c>
      <c r="H762" s="3"/>
      <c r="I762" s="4">
        <v>0.16601851851851854</v>
      </c>
      <c r="J762" s="3">
        <v>8.5299999999999994</v>
      </c>
      <c r="K762" s="3">
        <v>13</v>
      </c>
    </row>
    <row r="763" spans="1:11" ht="15" customHeight="1" x14ac:dyDescent="0.3">
      <c r="A763" t="s">
        <v>1575</v>
      </c>
      <c r="B763" s="3" t="s">
        <v>69</v>
      </c>
      <c r="C763" s="3">
        <v>64</v>
      </c>
      <c r="D763" s="3" t="s">
        <v>70</v>
      </c>
      <c r="E763" s="3"/>
      <c r="F763" s="3" t="s">
        <v>12</v>
      </c>
      <c r="G763" s="3" t="s">
        <v>30</v>
      </c>
      <c r="H763" s="3"/>
      <c r="I763" s="4">
        <v>0.16799768518518518</v>
      </c>
      <c r="J763" s="3">
        <v>8.43</v>
      </c>
      <c r="K763" s="3">
        <v>7</v>
      </c>
    </row>
    <row r="764" spans="1:11" ht="15" customHeight="1" x14ac:dyDescent="0.3">
      <c r="A764" t="s">
        <v>1575</v>
      </c>
      <c r="B764" s="3" t="s">
        <v>71</v>
      </c>
      <c r="C764" s="3">
        <v>130</v>
      </c>
      <c r="D764" s="3" t="s">
        <v>72</v>
      </c>
      <c r="E764" s="3"/>
      <c r="F764" s="3" t="s">
        <v>12</v>
      </c>
      <c r="G764" s="3" t="s">
        <v>13</v>
      </c>
      <c r="H764" s="3"/>
      <c r="I764" s="4">
        <v>0.16876157407407408</v>
      </c>
      <c r="J764" s="3">
        <v>8.39</v>
      </c>
      <c r="K764" s="3">
        <v>14</v>
      </c>
    </row>
    <row r="765" spans="1:11" ht="15" customHeight="1" x14ac:dyDescent="0.3">
      <c r="A765" t="s">
        <v>1575</v>
      </c>
      <c r="B765" s="3" t="s">
        <v>73</v>
      </c>
      <c r="C765" s="3">
        <v>124</v>
      </c>
      <c r="D765" s="3" t="s">
        <v>74</v>
      </c>
      <c r="E765" s="3"/>
      <c r="F765" s="3" t="s">
        <v>12</v>
      </c>
      <c r="G765" s="3" t="s">
        <v>30</v>
      </c>
      <c r="H765" s="3"/>
      <c r="I765" s="4">
        <v>0.16929398148148148</v>
      </c>
      <c r="J765" s="3">
        <v>8.3699999999999992</v>
      </c>
      <c r="K765" s="3">
        <v>8</v>
      </c>
    </row>
    <row r="766" spans="1:11" ht="15" customHeight="1" x14ac:dyDescent="0.3">
      <c r="A766" t="s">
        <v>1575</v>
      </c>
      <c r="B766" s="3" t="s">
        <v>89</v>
      </c>
      <c r="C766" s="3">
        <v>27</v>
      </c>
      <c r="D766" s="3" t="s">
        <v>90</v>
      </c>
      <c r="E766" s="3"/>
      <c r="F766" s="3" t="s">
        <v>12</v>
      </c>
      <c r="G766" s="3" t="s">
        <v>30</v>
      </c>
      <c r="H766" s="3"/>
      <c r="I766" s="4">
        <v>0.17523148148148149</v>
      </c>
      <c r="J766" s="3">
        <v>8.08</v>
      </c>
      <c r="K766" s="3">
        <v>10</v>
      </c>
    </row>
    <row r="767" spans="1:11" ht="15" customHeight="1" x14ac:dyDescent="0.3">
      <c r="A767" t="s">
        <v>1575</v>
      </c>
      <c r="B767" s="3" t="s">
        <v>97</v>
      </c>
      <c r="C767" s="3">
        <v>159</v>
      </c>
      <c r="D767" s="3" t="s">
        <v>98</v>
      </c>
      <c r="E767" s="3"/>
      <c r="F767" s="3" t="s">
        <v>12</v>
      </c>
      <c r="G767" s="3" t="s">
        <v>13</v>
      </c>
      <c r="H767" s="3"/>
      <c r="I767" s="4">
        <v>0.17969907407407407</v>
      </c>
      <c r="J767" s="3">
        <v>7.88</v>
      </c>
      <c r="K767" s="3">
        <v>20</v>
      </c>
    </row>
    <row r="768" spans="1:11" ht="15" customHeight="1" x14ac:dyDescent="0.3">
      <c r="A768" t="s">
        <v>1575</v>
      </c>
      <c r="B768" s="3" t="s">
        <v>99</v>
      </c>
      <c r="C768" s="3">
        <v>146</v>
      </c>
      <c r="D768" s="3" t="s">
        <v>100</v>
      </c>
      <c r="E768" s="3"/>
      <c r="F768" s="3" t="s">
        <v>12</v>
      </c>
      <c r="G768" s="3" t="s">
        <v>48</v>
      </c>
      <c r="H768" s="3"/>
      <c r="I768" s="4">
        <v>0.18054398148148146</v>
      </c>
      <c r="J768" s="3">
        <v>7.85</v>
      </c>
      <c r="K768" s="3">
        <v>4</v>
      </c>
    </row>
    <row r="769" spans="1:11" ht="15" customHeight="1" x14ac:dyDescent="0.3">
      <c r="A769" t="s">
        <v>1575</v>
      </c>
      <c r="B769" s="3" t="s">
        <v>108</v>
      </c>
      <c r="C769" s="3">
        <v>131</v>
      </c>
      <c r="D769" s="3" t="s">
        <v>109</v>
      </c>
      <c r="E769" s="3"/>
      <c r="F769" s="3" t="s">
        <v>12</v>
      </c>
      <c r="G769" s="3" t="s">
        <v>13</v>
      </c>
      <c r="H769" s="3"/>
      <c r="I769" s="4">
        <v>0.18314814814814814</v>
      </c>
      <c r="J769" s="3">
        <v>7.74</v>
      </c>
      <c r="K769" s="3">
        <v>22</v>
      </c>
    </row>
    <row r="770" spans="1:11" ht="15" customHeight="1" x14ac:dyDescent="0.3">
      <c r="A770" t="s">
        <v>1575</v>
      </c>
      <c r="B770" s="3" t="s">
        <v>110</v>
      </c>
      <c r="C770" s="3">
        <v>154</v>
      </c>
      <c r="D770" s="3" t="s">
        <v>111</v>
      </c>
      <c r="E770" s="3"/>
      <c r="F770" s="3" t="s">
        <v>12</v>
      </c>
      <c r="G770" s="3" t="s">
        <v>48</v>
      </c>
      <c r="H770" s="3"/>
      <c r="I770" s="4">
        <v>0.18331018518518519</v>
      </c>
      <c r="J770" s="3">
        <v>7.73</v>
      </c>
      <c r="K770" s="3">
        <v>6</v>
      </c>
    </row>
    <row r="771" spans="1:11" ht="15" customHeight="1" x14ac:dyDescent="0.3">
      <c r="A771" t="s">
        <v>1575</v>
      </c>
      <c r="B771" s="3" t="s">
        <v>115</v>
      </c>
      <c r="C771" s="3">
        <v>291</v>
      </c>
      <c r="D771" s="3" t="s">
        <v>116</v>
      </c>
      <c r="E771" s="3"/>
      <c r="F771" s="3" t="s">
        <v>12</v>
      </c>
      <c r="G771" s="3" t="s">
        <v>13</v>
      </c>
      <c r="H771" s="3"/>
      <c r="I771" s="4">
        <v>0.18475694444444446</v>
      </c>
      <c r="J771" s="3">
        <v>7.67</v>
      </c>
      <c r="K771" s="3">
        <v>24</v>
      </c>
    </row>
    <row r="772" spans="1:11" ht="15" customHeight="1" x14ac:dyDescent="0.3">
      <c r="A772" t="s">
        <v>1575</v>
      </c>
      <c r="B772" s="3" t="s">
        <v>120</v>
      </c>
      <c r="C772" s="3">
        <v>185</v>
      </c>
      <c r="D772" s="3" t="s">
        <v>121</v>
      </c>
      <c r="E772" s="3"/>
      <c r="F772" s="3" t="s">
        <v>12</v>
      </c>
      <c r="G772" s="3" t="s">
        <v>13</v>
      </c>
      <c r="H772" s="3"/>
      <c r="I772" s="4">
        <v>0.18568287037037037</v>
      </c>
      <c r="J772" s="3">
        <v>7.63</v>
      </c>
      <c r="K772" s="3">
        <v>26</v>
      </c>
    </row>
    <row r="773" spans="1:11" ht="15" customHeight="1" x14ac:dyDescent="0.3">
      <c r="A773" t="s">
        <v>1575</v>
      </c>
      <c r="B773" s="3" t="s">
        <v>133</v>
      </c>
      <c r="C773" s="3">
        <v>276</v>
      </c>
      <c r="D773" s="3" t="s">
        <v>134</v>
      </c>
      <c r="E773" s="3" t="s">
        <v>24</v>
      </c>
      <c r="F773" s="3" t="s">
        <v>12</v>
      </c>
      <c r="G773" s="3" t="s">
        <v>48</v>
      </c>
      <c r="H773" s="3"/>
      <c r="I773" s="4">
        <v>0.18640046296296298</v>
      </c>
      <c r="J773" s="3">
        <v>7.6</v>
      </c>
      <c r="K773" s="3">
        <v>7</v>
      </c>
    </row>
    <row r="774" spans="1:11" ht="15" customHeight="1" x14ac:dyDescent="0.3">
      <c r="A774" t="s">
        <v>1575</v>
      </c>
      <c r="B774" s="3" t="s">
        <v>141</v>
      </c>
      <c r="C774" s="3">
        <v>102</v>
      </c>
      <c r="D774" s="3" t="s">
        <v>142</v>
      </c>
      <c r="E774" s="3"/>
      <c r="F774" s="3" t="s">
        <v>12</v>
      </c>
      <c r="G774" s="3" t="s">
        <v>48</v>
      </c>
      <c r="H774" s="3"/>
      <c r="I774" s="4">
        <v>0.18766203703703702</v>
      </c>
      <c r="J774" s="3">
        <v>7.55</v>
      </c>
      <c r="K774" s="3">
        <v>8</v>
      </c>
    </row>
    <row r="775" spans="1:11" ht="15" customHeight="1" x14ac:dyDescent="0.3">
      <c r="A775" t="s">
        <v>1575</v>
      </c>
      <c r="B775" s="3" t="s">
        <v>147</v>
      </c>
      <c r="C775" s="3">
        <v>263</v>
      </c>
      <c r="D775" s="3" t="s">
        <v>148</v>
      </c>
      <c r="E775" s="3"/>
      <c r="F775" s="3" t="s">
        <v>12</v>
      </c>
      <c r="G775" s="3" t="s">
        <v>30</v>
      </c>
      <c r="H775" s="3"/>
      <c r="I775" s="4">
        <v>0.18861111111111109</v>
      </c>
      <c r="J775" s="3">
        <v>7.51</v>
      </c>
      <c r="K775" s="3">
        <v>13</v>
      </c>
    </row>
    <row r="776" spans="1:11" ht="15" customHeight="1" x14ac:dyDescent="0.3">
      <c r="A776" t="s">
        <v>1575</v>
      </c>
      <c r="B776" s="3" t="s">
        <v>149</v>
      </c>
      <c r="C776" s="3">
        <v>229</v>
      </c>
      <c r="D776" s="3" t="s">
        <v>150</v>
      </c>
      <c r="E776" s="3"/>
      <c r="F776" s="3" t="s">
        <v>12</v>
      </c>
      <c r="G776" s="3" t="s">
        <v>13</v>
      </c>
      <c r="H776" s="3"/>
      <c r="I776" s="4">
        <v>0.18877314814814816</v>
      </c>
      <c r="J776" s="3">
        <v>7.5</v>
      </c>
      <c r="K776" s="3">
        <v>30</v>
      </c>
    </row>
    <row r="777" spans="1:11" ht="15" customHeight="1" x14ac:dyDescent="0.3">
      <c r="A777" t="s">
        <v>1575</v>
      </c>
      <c r="B777" s="3" t="s">
        <v>151</v>
      </c>
      <c r="C777" s="3">
        <v>111</v>
      </c>
      <c r="D777" s="3" t="s">
        <v>152</v>
      </c>
      <c r="E777" s="3"/>
      <c r="F777" s="3" t="s">
        <v>12</v>
      </c>
      <c r="G777" s="3" t="s">
        <v>30</v>
      </c>
      <c r="H777" s="3"/>
      <c r="I777" s="4">
        <v>0.18893518518518518</v>
      </c>
      <c r="J777" s="3">
        <v>7.5</v>
      </c>
      <c r="K777" s="3">
        <v>14</v>
      </c>
    </row>
    <row r="778" spans="1:11" ht="15" customHeight="1" x14ac:dyDescent="0.3">
      <c r="A778" t="s">
        <v>1575</v>
      </c>
      <c r="B778" s="3" t="s">
        <v>157</v>
      </c>
      <c r="C778" s="3">
        <v>33</v>
      </c>
      <c r="D778" s="3" t="s">
        <v>158</v>
      </c>
      <c r="E778" s="3" t="s">
        <v>145</v>
      </c>
      <c r="F778" s="3" t="s">
        <v>12</v>
      </c>
      <c r="G778" s="3" t="s">
        <v>30</v>
      </c>
      <c r="H778" s="3"/>
      <c r="I778" s="4">
        <v>0.18994212962962964</v>
      </c>
      <c r="J778" s="3">
        <v>7.46</v>
      </c>
      <c r="K778" s="3">
        <v>17</v>
      </c>
    </row>
    <row r="779" spans="1:11" ht="15" customHeight="1" x14ac:dyDescent="0.3">
      <c r="A779" t="s">
        <v>1575</v>
      </c>
      <c r="B779" s="3" t="s">
        <v>159</v>
      </c>
      <c r="C779" s="3">
        <v>18</v>
      </c>
      <c r="D779" s="3" t="s">
        <v>160</v>
      </c>
      <c r="E779" s="3" t="s">
        <v>161</v>
      </c>
      <c r="F779" s="3" t="s">
        <v>12</v>
      </c>
      <c r="G779" s="3" t="s">
        <v>30</v>
      </c>
      <c r="H779" s="3"/>
      <c r="I779" s="4">
        <v>0.19018518518518521</v>
      </c>
      <c r="J779" s="3">
        <v>7.45</v>
      </c>
      <c r="K779" s="3">
        <v>18</v>
      </c>
    </row>
    <row r="780" spans="1:11" ht="15" customHeight="1" x14ac:dyDescent="0.3">
      <c r="A780" t="s">
        <v>1575</v>
      </c>
      <c r="B780" s="3" t="s">
        <v>162</v>
      </c>
      <c r="C780" s="3">
        <v>48</v>
      </c>
      <c r="D780" s="3" t="s">
        <v>163</v>
      </c>
      <c r="E780" s="3"/>
      <c r="F780" s="3" t="s">
        <v>124</v>
      </c>
      <c r="G780" s="3" t="s">
        <v>125</v>
      </c>
      <c r="H780" s="3"/>
      <c r="I780" s="4">
        <v>0.19093749999999998</v>
      </c>
      <c r="J780" s="3">
        <v>7.42</v>
      </c>
      <c r="K780" s="3">
        <v>2</v>
      </c>
    </row>
    <row r="781" spans="1:11" ht="15" customHeight="1" x14ac:dyDescent="0.3">
      <c r="A781" t="s">
        <v>1575</v>
      </c>
      <c r="B781" s="3" t="s">
        <v>167</v>
      </c>
      <c r="C781" s="3">
        <v>105</v>
      </c>
      <c r="D781" s="3" t="s">
        <v>168</v>
      </c>
      <c r="E781" s="3" t="s">
        <v>169</v>
      </c>
      <c r="F781" s="3" t="s">
        <v>12</v>
      </c>
      <c r="G781" s="3" t="s">
        <v>13</v>
      </c>
      <c r="H781" s="3"/>
      <c r="I781" s="4">
        <v>0.19149305555555554</v>
      </c>
      <c r="J781" s="3">
        <v>7.4</v>
      </c>
      <c r="K781" s="3">
        <v>31</v>
      </c>
    </row>
    <row r="782" spans="1:11" ht="15" customHeight="1" x14ac:dyDescent="0.3">
      <c r="A782" t="s">
        <v>1575</v>
      </c>
      <c r="B782" s="3" t="s">
        <v>170</v>
      </c>
      <c r="C782" s="3">
        <v>241</v>
      </c>
      <c r="D782" s="3" t="s">
        <v>171</v>
      </c>
      <c r="E782" s="3"/>
      <c r="F782" s="3" t="s">
        <v>12</v>
      </c>
      <c r="G782" s="3" t="s">
        <v>30</v>
      </c>
      <c r="H782" s="3"/>
      <c r="I782" s="4">
        <v>0.19165509259259261</v>
      </c>
      <c r="J782" s="3">
        <v>7.39</v>
      </c>
      <c r="K782" s="3">
        <v>20</v>
      </c>
    </row>
    <row r="783" spans="1:11" ht="15" customHeight="1" x14ac:dyDescent="0.3">
      <c r="A783" t="s">
        <v>1575</v>
      </c>
      <c r="B783" s="3" t="s">
        <v>172</v>
      </c>
      <c r="C783" s="3">
        <v>10</v>
      </c>
      <c r="D783" s="3" t="s">
        <v>173</v>
      </c>
      <c r="E783" s="3" t="s">
        <v>174</v>
      </c>
      <c r="F783" s="3" t="s">
        <v>12</v>
      </c>
      <c r="G783" s="3" t="s">
        <v>175</v>
      </c>
      <c r="H783" s="3"/>
      <c r="I783" s="4">
        <v>0.19177083333333333</v>
      </c>
      <c r="J783" s="3">
        <v>7.39</v>
      </c>
      <c r="K783" s="3">
        <v>1</v>
      </c>
    </row>
    <row r="784" spans="1:11" ht="15" customHeight="1" x14ac:dyDescent="0.3">
      <c r="A784" t="s">
        <v>1575</v>
      </c>
      <c r="B784" s="3" t="s">
        <v>179</v>
      </c>
      <c r="C784" s="3">
        <v>249</v>
      </c>
      <c r="D784" s="3" t="s">
        <v>180</v>
      </c>
      <c r="E784" s="3"/>
      <c r="F784" s="3" t="s">
        <v>12</v>
      </c>
      <c r="G784" s="3" t="s">
        <v>13</v>
      </c>
      <c r="H784" s="3"/>
      <c r="I784" s="4">
        <v>0.19209490740740742</v>
      </c>
      <c r="J784" s="3">
        <v>7.37</v>
      </c>
      <c r="K784" s="3">
        <v>32</v>
      </c>
    </row>
    <row r="785" spans="1:11" ht="15" customHeight="1" x14ac:dyDescent="0.3">
      <c r="A785" t="s">
        <v>1575</v>
      </c>
      <c r="B785" s="3" t="s">
        <v>186</v>
      </c>
      <c r="C785" s="3">
        <v>246</v>
      </c>
      <c r="D785" s="3" t="s">
        <v>187</v>
      </c>
      <c r="E785" s="3"/>
      <c r="F785" s="3" t="s">
        <v>12</v>
      </c>
      <c r="G785" s="3" t="s">
        <v>13</v>
      </c>
      <c r="H785" s="3"/>
      <c r="I785" s="4">
        <v>0.19240740740740739</v>
      </c>
      <c r="J785" s="3">
        <v>7.36</v>
      </c>
      <c r="K785" s="3">
        <v>34</v>
      </c>
    </row>
    <row r="786" spans="1:11" ht="15" customHeight="1" x14ac:dyDescent="0.3">
      <c r="A786" t="s">
        <v>1575</v>
      </c>
      <c r="B786" s="3" t="s">
        <v>192</v>
      </c>
      <c r="C786" s="3">
        <v>258</v>
      </c>
      <c r="D786" s="3" t="s">
        <v>193</v>
      </c>
      <c r="E786" s="3"/>
      <c r="F786" s="3" t="s">
        <v>12</v>
      </c>
      <c r="G786" s="3" t="s">
        <v>30</v>
      </c>
      <c r="H786" s="3"/>
      <c r="I786" s="4">
        <v>0.19305555555555554</v>
      </c>
      <c r="J786" s="3">
        <v>7.34</v>
      </c>
      <c r="K786" s="3">
        <v>22</v>
      </c>
    </row>
    <row r="787" spans="1:11" ht="15" customHeight="1" x14ac:dyDescent="0.3">
      <c r="A787" t="s">
        <v>1575</v>
      </c>
      <c r="B787" s="3" t="s">
        <v>194</v>
      </c>
      <c r="C787" s="3">
        <v>247</v>
      </c>
      <c r="D787" s="3" t="s">
        <v>195</v>
      </c>
      <c r="E787" s="3" t="s">
        <v>145</v>
      </c>
      <c r="F787" s="3" t="s">
        <v>12</v>
      </c>
      <c r="G787" s="3" t="s">
        <v>30</v>
      </c>
      <c r="H787" s="3"/>
      <c r="I787" s="4">
        <v>0.1942824074074074</v>
      </c>
      <c r="J787" s="3">
        <v>7.29</v>
      </c>
      <c r="K787" s="3">
        <v>23</v>
      </c>
    </row>
    <row r="788" spans="1:11" ht="15" customHeight="1" x14ac:dyDescent="0.3">
      <c r="A788" t="s">
        <v>1575</v>
      </c>
      <c r="B788" s="3" t="s">
        <v>205</v>
      </c>
      <c r="C788" s="3">
        <v>118</v>
      </c>
      <c r="D788" s="3" t="s">
        <v>206</v>
      </c>
      <c r="E788" s="3"/>
      <c r="F788" s="3" t="s">
        <v>12</v>
      </c>
      <c r="G788" s="3" t="s">
        <v>48</v>
      </c>
      <c r="H788" s="3"/>
      <c r="I788" s="4">
        <v>0.19621527777777778</v>
      </c>
      <c r="J788" s="3">
        <v>7.22</v>
      </c>
      <c r="K788" s="3">
        <v>11</v>
      </c>
    </row>
    <row r="789" spans="1:11" ht="15" customHeight="1" x14ac:dyDescent="0.3">
      <c r="A789" t="s">
        <v>1575</v>
      </c>
      <c r="B789" s="3" t="s">
        <v>216</v>
      </c>
      <c r="C789" s="3">
        <v>24</v>
      </c>
      <c r="D789" s="3" t="s">
        <v>217</v>
      </c>
      <c r="E789" s="3"/>
      <c r="F789" s="3" t="s">
        <v>12</v>
      </c>
      <c r="G789" s="3" t="s">
        <v>30</v>
      </c>
      <c r="H789" s="3"/>
      <c r="I789" s="4">
        <v>0.19690972222222222</v>
      </c>
      <c r="J789" s="3">
        <v>7.19</v>
      </c>
      <c r="K789" s="3">
        <v>26</v>
      </c>
    </row>
    <row r="790" spans="1:11" ht="15" customHeight="1" x14ac:dyDescent="0.3">
      <c r="A790" t="s">
        <v>1575</v>
      </c>
      <c r="B790" s="3" t="s">
        <v>218</v>
      </c>
      <c r="C790" s="3">
        <v>100</v>
      </c>
      <c r="D790" s="3" t="s">
        <v>219</v>
      </c>
      <c r="E790" s="3"/>
      <c r="F790" s="3" t="s">
        <v>12</v>
      </c>
      <c r="G790" s="3" t="s">
        <v>13</v>
      </c>
      <c r="H790" s="3"/>
      <c r="I790" s="4">
        <v>0.19696759259259258</v>
      </c>
      <c r="J790" s="3">
        <v>7.19</v>
      </c>
      <c r="K790" s="3">
        <v>38</v>
      </c>
    </row>
    <row r="791" spans="1:11" ht="15" customHeight="1" x14ac:dyDescent="0.3">
      <c r="A791" t="s">
        <v>1575</v>
      </c>
      <c r="B791" s="3" t="s">
        <v>220</v>
      </c>
      <c r="C791" s="3">
        <v>173</v>
      </c>
      <c r="D791" s="3" t="s">
        <v>221</v>
      </c>
      <c r="E791" s="3"/>
      <c r="F791" s="3" t="s">
        <v>12</v>
      </c>
      <c r="G791" s="3" t="s">
        <v>13</v>
      </c>
      <c r="H791" s="3"/>
      <c r="I791" s="4">
        <v>0.19791666666666666</v>
      </c>
      <c r="J791" s="3">
        <v>7.16</v>
      </c>
      <c r="K791" s="3">
        <v>39</v>
      </c>
    </row>
    <row r="792" spans="1:11" ht="15" customHeight="1" x14ac:dyDescent="0.3">
      <c r="A792" t="s">
        <v>1575</v>
      </c>
      <c r="B792" s="3" t="s">
        <v>225</v>
      </c>
      <c r="C792" s="3">
        <v>289</v>
      </c>
      <c r="D792" s="3" t="s">
        <v>226</v>
      </c>
      <c r="E792" s="3"/>
      <c r="F792" s="3" t="s">
        <v>12</v>
      </c>
      <c r="G792" s="3" t="s">
        <v>30</v>
      </c>
      <c r="H792" s="3"/>
      <c r="I792" s="4">
        <v>0.19853009259259258</v>
      </c>
      <c r="J792" s="3">
        <v>7.14</v>
      </c>
      <c r="K792" s="3">
        <v>27</v>
      </c>
    </row>
    <row r="793" spans="1:11" ht="15" customHeight="1" x14ac:dyDescent="0.3">
      <c r="A793" t="s">
        <v>1575</v>
      </c>
      <c r="B793" s="3" t="s">
        <v>227</v>
      </c>
      <c r="C793" s="3">
        <v>226</v>
      </c>
      <c r="D793" s="3" t="s">
        <v>228</v>
      </c>
      <c r="E793" s="3"/>
      <c r="F793" s="3" t="s">
        <v>12</v>
      </c>
      <c r="G793" s="3" t="s">
        <v>30</v>
      </c>
      <c r="H793" s="3"/>
      <c r="I793" s="4">
        <v>0.19908564814814814</v>
      </c>
      <c r="J793" s="3">
        <v>7.12</v>
      </c>
      <c r="K793" s="3">
        <v>28</v>
      </c>
    </row>
    <row r="794" spans="1:11" ht="15" customHeight="1" x14ac:dyDescent="0.3">
      <c r="A794" t="s">
        <v>1575</v>
      </c>
      <c r="B794" s="3" t="s">
        <v>229</v>
      </c>
      <c r="C794" s="3">
        <v>103</v>
      </c>
      <c r="D794" s="3" t="s">
        <v>230</v>
      </c>
      <c r="E794" s="3"/>
      <c r="F794" s="3" t="s">
        <v>12</v>
      </c>
      <c r="G794" s="3" t="s">
        <v>30</v>
      </c>
      <c r="H794" s="3"/>
      <c r="I794" s="4">
        <v>0.19938657407407409</v>
      </c>
      <c r="J794" s="3">
        <v>7.11</v>
      </c>
      <c r="K794" s="3">
        <v>29</v>
      </c>
    </row>
    <row r="795" spans="1:11" ht="15" customHeight="1" x14ac:dyDescent="0.3">
      <c r="A795" t="s">
        <v>1575</v>
      </c>
      <c r="B795" s="3" t="s">
        <v>242</v>
      </c>
      <c r="C795" s="3">
        <v>234</v>
      </c>
      <c r="D795" s="3" t="s">
        <v>243</v>
      </c>
      <c r="E795" s="3"/>
      <c r="F795" s="3" t="s">
        <v>12</v>
      </c>
      <c r="G795" s="3" t="s">
        <v>175</v>
      </c>
      <c r="H795" s="3"/>
      <c r="I795" s="4">
        <v>0.20131944444444447</v>
      </c>
      <c r="J795" s="3">
        <v>7.04</v>
      </c>
      <c r="K795" s="3">
        <v>3</v>
      </c>
    </row>
    <row r="796" spans="1:11" ht="15" customHeight="1" x14ac:dyDescent="0.3">
      <c r="A796" t="s">
        <v>1575</v>
      </c>
      <c r="B796" s="3" t="s">
        <v>244</v>
      </c>
      <c r="C796" s="3">
        <v>206</v>
      </c>
      <c r="D796" s="3" t="s">
        <v>245</v>
      </c>
      <c r="E796" s="3"/>
      <c r="F796" s="3" t="s">
        <v>12</v>
      </c>
      <c r="G796" s="3" t="s">
        <v>13</v>
      </c>
      <c r="H796" s="3"/>
      <c r="I796" s="4">
        <v>0.20226851851851854</v>
      </c>
      <c r="J796" s="3">
        <v>7</v>
      </c>
      <c r="K796" s="3">
        <v>41</v>
      </c>
    </row>
    <row r="797" spans="1:11" ht="15" customHeight="1" x14ac:dyDescent="0.3">
      <c r="A797" t="s">
        <v>1575</v>
      </c>
      <c r="B797" s="3" t="s">
        <v>255</v>
      </c>
      <c r="C797" s="3">
        <v>230</v>
      </c>
      <c r="D797" s="3" t="s">
        <v>256</v>
      </c>
      <c r="E797" s="3"/>
      <c r="F797" s="3" t="s">
        <v>12</v>
      </c>
      <c r="G797" s="3" t="s">
        <v>13</v>
      </c>
      <c r="H797" s="3"/>
      <c r="I797" s="4">
        <v>0.2028587962962963</v>
      </c>
      <c r="J797" s="3">
        <v>6.98</v>
      </c>
      <c r="K797" s="3">
        <v>43</v>
      </c>
    </row>
    <row r="798" spans="1:11" ht="15" customHeight="1" x14ac:dyDescent="0.3">
      <c r="A798" t="s">
        <v>1575</v>
      </c>
      <c r="B798" s="3" t="s">
        <v>257</v>
      </c>
      <c r="C798" s="3">
        <v>239</v>
      </c>
      <c r="D798" s="3" t="s">
        <v>258</v>
      </c>
      <c r="E798" s="3" t="s">
        <v>259</v>
      </c>
      <c r="F798" s="3" t="s">
        <v>124</v>
      </c>
      <c r="G798" s="3" t="s">
        <v>125</v>
      </c>
      <c r="H798" s="3"/>
      <c r="I798" s="4">
        <v>0.20440972222222223</v>
      </c>
      <c r="J798" s="3">
        <v>6.93</v>
      </c>
      <c r="K798" s="3">
        <v>3</v>
      </c>
    </row>
    <row r="799" spans="1:11" ht="15" customHeight="1" x14ac:dyDescent="0.3">
      <c r="A799" t="s">
        <v>1575</v>
      </c>
      <c r="B799" s="3" t="s">
        <v>260</v>
      </c>
      <c r="C799" s="3">
        <v>184</v>
      </c>
      <c r="D799" s="3" t="s">
        <v>261</v>
      </c>
      <c r="E799" s="3"/>
      <c r="F799" s="3" t="s">
        <v>124</v>
      </c>
      <c r="G799" s="3" t="s">
        <v>125</v>
      </c>
      <c r="H799" s="3"/>
      <c r="I799" s="4">
        <v>0.2046064814814815</v>
      </c>
      <c r="J799" s="3">
        <v>6.92</v>
      </c>
      <c r="K799" s="3">
        <v>4</v>
      </c>
    </row>
    <row r="800" spans="1:11" ht="15" customHeight="1" x14ac:dyDescent="0.3">
      <c r="A800" t="s">
        <v>1575</v>
      </c>
      <c r="B800" s="3" t="s">
        <v>268</v>
      </c>
      <c r="C800" s="3">
        <v>113</v>
      </c>
      <c r="D800" s="3" t="s">
        <v>269</v>
      </c>
      <c r="E800" s="3"/>
      <c r="F800" s="3" t="s">
        <v>12</v>
      </c>
      <c r="G800" s="3" t="s">
        <v>13</v>
      </c>
      <c r="H800" s="3"/>
      <c r="I800" s="4">
        <v>0.20641203703703703</v>
      </c>
      <c r="J800" s="3">
        <v>6.86</v>
      </c>
      <c r="K800" s="3">
        <v>44</v>
      </c>
    </row>
    <row r="801" spans="1:11" ht="15" customHeight="1" x14ac:dyDescent="0.3">
      <c r="A801" t="s">
        <v>1575</v>
      </c>
      <c r="B801" s="3" t="s">
        <v>270</v>
      </c>
      <c r="C801" s="3">
        <v>39</v>
      </c>
      <c r="D801" s="3" t="s">
        <v>271</v>
      </c>
      <c r="E801" s="3"/>
      <c r="F801" s="3" t="s">
        <v>124</v>
      </c>
      <c r="G801" s="3" t="s">
        <v>190</v>
      </c>
      <c r="H801" s="3"/>
      <c r="I801" s="4">
        <v>0.20701388888888891</v>
      </c>
      <c r="J801" s="3">
        <v>6.84</v>
      </c>
      <c r="K801" s="3">
        <v>2</v>
      </c>
    </row>
    <row r="802" spans="1:11" ht="15" customHeight="1" x14ac:dyDescent="0.3">
      <c r="A802" t="s">
        <v>1575</v>
      </c>
      <c r="B802" s="3" t="s">
        <v>288</v>
      </c>
      <c r="C802" s="3">
        <v>219</v>
      </c>
      <c r="D802" s="3" t="s">
        <v>289</v>
      </c>
      <c r="E802" s="3"/>
      <c r="F802" s="3" t="s">
        <v>12</v>
      </c>
      <c r="G802" s="3" t="s">
        <v>13</v>
      </c>
      <c r="H802" s="3"/>
      <c r="I802" s="4">
        <v>0.20831018518518518</v>
      </c>
      <c r="J802" s="3">
        <v>6.8</v>
      </c>
      <c r="K802" s="3">
        <v>48</v>
      </c>
    </row>
    <row r="803" spans="1:11" ht="15" customHeight="1" x14ac:dyDescent="0.3">
      <c r="A803" t="s">
        <v>1575</v>
      </c>
      <c r="B803" s="3" t="s">
        <v>290</v>
      </c>
      <c r="C803" s="3">
        <v>194</v>
      </c>
      <c r="D803" s="3" t="s">
        <v>291</v>
      </c>
      <c r="E803" s="3"/>
      <c r="F803" s="3" t="s">
        <v>12</v>
      </c>
      <c r="G803" s="3" t="s">
        <v>30</v>
      </c>
      <c r="H803" s="3"/>
      <c r="I803" s="4">
        <v>0.20837962962962964</v>
      </c>
      <c r="J803" s="3">
        <v>6.8</v>
      </c>
      <c r="K803" s="3">
        <v>37</v>
      </c>
    </row>
    <row r="804" spans="1:11" ht="15" customHeight="1" x14ac:dyDescent="0.3">
      <c r="A804" t="s">
        <v>1575</v>
      </c>
      <c r="B804" s="3" t="s">
        <v>292</v>
      </c>
      <c r="C804" s="3">
        <v>207</v>
      </c>
      <c r="D804" s="3" t="s">
        <v>293</v>
      </c>
      <c r="E804" s="3"/>
      <c r="F804" s="3" t="s">
        <v>12</v>
      </c>
      <c r="G804" s="3" t="s">
        <v>13</v>
      </c>
      <c r="H804" s="3"/>
      <c r="I804" s="4">
        <v>0.20864583333333334</v>
      </c>
      <c r="J804" s="3">
        <v>6.79</v>
      </c>
      <c r="K804" s="3">
        <v>49</v>
      </c>
    </row>
    <row r="805" spans="1:11" ht="15" customHeight="1" x14ac:dyDescent="0.3">
      <c r="A805" t="s">
        <v>1575</v>
      </c>
      <c r="B805" s="3" t="s">
        <v>297</v>
      </c>
      <c r="C805" s="3">
        <v>281</v>
      </c>
      <c r="D805" s="3" t="s">
        <v>298</v>
      </c>
      <c r="E805" s="3"/>
      <c r="F805" s="3" t="s">
        <v>12</v>
      </c>
      <c r="G805" s="3" t="s">
        <v>48</v>
      </c>
      <c r="H805" s="3"/>
      <c r="I805" s="4">
        <v>0.20988425925925924</v>
      </c>
      <c r="J805" s="3">
        <v>6.75</v>
      </c>
      <c r="K805" s="3">
        <v>14</v>
      </c>
    </row>
    <row r="806" spans="1:11" ht="15" customHeight="1" x14ac:dyDescent="0.3">
      <c r="A806" t="s">
        <v>1575</v>
      </c>
      <c r="B806" s="3" t="s">
        <v>299</v>
      </c>
      <c r="C806" s="3">
        <v>174</v>
      </c>
      <c r="D806" s="3" t="s">
        <v>300</v>
      </c>
      <c r="E806" s="3"/>
      <c r="F806" s="3" t="s">
        <v>12</v>
      </c>
      <c r="G806" s="3" t="s">
        <v>30</v>
      </c>
      <c r="H806" s="3"/>
      <c r="I806" s="4">
        <v>0.21030092592592595</v>
      </c>
      <c r="J806" s="3">
        <v>6.74</v>
      </c>
      <c r="K806" s="3">
        <v>39</v>
      </c>
    </row>
    <row r="807" spans="1:11" ht="15" customHeight="1" x14ac:dyDescent="0.3">
      <c r="A807" t="s">
        <v>1575</v>
      </c>
      <c r="B807" s="3" t="s">
        <v>301</v>
      </c>
      <c r="C807" s="3">
        <v>168</v>
      </c>
      <c r="D807" s="3" t="s">
        <v>302</v>
      </c>
      <c r="E807" s="3"/>
      <c r="F807" s="3" t="s">
        <v>12</v>
      </c>
      <c r="G807" s="3" t="s">
        <v>30</v>
      </c>
      <c r="H807" s="3"/>
      <c r="I807" s="4">
        <v>0.21041666666666667</v>
      </c>
      <c r="J807" s="3">
        <v>6.73</v>
      </c>
      <c r="K807" s="3">
        <v>40</v>
      </c>
    </row>
    <row r="808" spans="1:11" ht="15" customHeight="1" x14ac:dyDescent="0.3">
      <c r="A808" t="s">
        <v>1575</v>
      </c>
      <c r="B808" s="3" t="s">
        <v>303</v>
      </c>
      <c r="C808" s="3">
        <v>132</v>
      </c>
      <c r="D808" s="3" t="s">
        <v>304</v>
      </c>
      <c r="E808" s="3"/>
      <c r="F808" s="3" t="s">
        <v>12</v>
      </c>
      <c r="G808" s="3" t="s">
        <v>48</v>
      </c>
      <c r="H808" s="3"/>
      <c r="I808" s="4">
        <v>0.21158564814814815</v>
      </c>
      <c r="J808" s="3">
        <v>6.7</v>
      </c>
      <c r="K808" s="3">
        <v>15</v>
      </c>
    </row>
    <row r="809" spans="1:11" ht="15" customHeight="1" x14ac:dyDescent="0.3">
      <c r="A809" t="s">
        <v>1575</v>
      </c>
      <c r="B809" s="3" t="s">
        <v>305</v>
      </c>
      <c r="C809" s="3">
        <v>8</v>
      </c>
      <c r="D809" s="3" t="s">
        <v>306</v>
      </c>
      <c r="E809" s="3"/>
      <c r="F809" s="3" t="s">
        <v>12</v>
      </c>
      <c r="G809" s="3" t="s">
        <v>13</v>
      </c>
      <c r="H809" s="3"/>
      <c r="I809" s="4">
        <v>0.21200231481481482</v>
      </c>
      <c r="J809" s="3">
        <v>6.68</v>
      </c>
      <c r="K809" s="3">
        <v>50</v>
      </c>
    </row>
    <row r="810" spans="1:11" ht="15" customHeight="1" x14ac:dyDescent="0.3">
      <c r="A810" t="s">
        <v>1575</v>
      </c>
      <c r="B810" s="3" t="s">
        <v>310</v>
      </c>
      <c r="C810" s="3">
        <v>93</v>
      </c>
      <c r="D810" s="3" t="s">
        <v>311</v>
      </c>
      <c r="E810" s="3"/>
      <c r="F810" s="3" t="s">
        <v>12</v>
      </c>
      <c r="G810" s="3" t="s">
        <v>13</v>
      </c>
      <c r="H810" s="3"/>
      <c r="I810" s="4">
        <v>0.2139699074074074</v>
      </c>
      <c r="J810" s="3">
        <v>6.62</v>
      </c>
      <c r="K810" s="3">
        <v>52</v>
      </c>
    </row>
    <row r="811" spans="1:11" ht="15" customHeight="1" x14ac:dyDescent="0.3">
      <c r="A811" t="s">
        <v>1575</v>
      </c>
      <c r="B811" s="3" t="s">
        <v>312</v>
      </c>
      <c r="C811" s="3">
        <v>87</v>
      </c>
      <c r="D811" s="3" t="s">
        <v>313</v>
      </c>
      <c r="E811" s="3"/>
      <c r="F811" s="3" t="s">
        <v>12</v>
      </c>
      <c r="G811" s="3" t="s">
        <v>13</v>
      </c>
      <c r="H811" s="3"/>
      <c r="I811" s="4">
        <v>0.2139699074074074</v>
      </c>
      <c r="J811" s="3">
        <v>6.62</v>
      </c>
      <c r="K811" s="3">
        <v>53</v>
      </c>
    </row>
    <row r="812" spans="1:11" ht="15" customHeight="1" x14ac:dyDescent="0.3">
      <c r="A812" t="s">
        <v>1575</v>
      </c>
      <c r="B812" s="3" t="s">
        <v>317</v>
      </c>
      <c r="C812" s="3">
        <v>162</v>
      </c>
      <c r="D812" s="3" t="s">
        <v>318</v>
      </c>
      <c r="E812" s="3"/>
      <c r="F812" s="3" t="s">
        <v>12</v>
      </c>
      <c r="G812" s="3" t="s">
        <v>13</v>
      </c>
      <c r="H812" s="3"/>
      <c r="I812" s="4">
        <v>0.21438657407407405</v>
      </c>
      <c r="J812" s="3">
        <v>6.61</v>
      </c>
      <c r="K812" s="3">
        <v>54</v>
      </c>
    </row>
    <row r="813" spans="1:11" ht="15" customHeight="1" x14ac:dyDescent="0.3">
      <c r="A813" t="s">
        <v>1575</v>
      </c>
      <c r="B813" s="3" t="s">
        <v>321</v>
      </c>
      <c r="C813" s="3">
        <v>59</v>
      </c>
      <c r="D813" s="3" t="s">
        <v>322</v>
      </c>
      <c r="E813" s="3"/>
      <c r="F813" s="3" t="s">
        <v>124</v>
      </c>
      <c r="G813" s="3" t="s">
        <v>190</v>
      </c>
      <c r="H813" s="3"/>
      <c r="I813" s="4">
        <v>0.21440972222222221</v>
      </c>
      <c r="J813" s="3">
        <v>6.61</v>
      </c>
      <c r="K813" s="3">
        <v>3</v>
      </c>
    </row>
    <row r="814" spans="1:11" ht="15" customHeight="1" x14ac:dyDescent="0.3">
      <c r="A814" t="s">
        <v>1575</v>
      </c>
      <c r="B814" s="3" t="s">
        <v>329</v>
      </c>
      <c r="C814" s="3">
        <v>163</v>
      </c>
      <c r="D814" s="3" t="s">
        <v>330</v>
      </c>
      <c r="E814" s="3"/>
      <c r="F814" s="3" t="s">
        <v>12</v>
      </c>
      <c r="G814" s="3" t="s">
        <v>13</v>
      </c>
      <c r="H814" s="3"/>
      <c r="I814" s="4">
        <v>0.21618055555555557</v>
      </c>
      <c r="J814" s="3">
        <v>6.55</v>
      </c>
      <c r="K814" s="3">
        <v>55</v>
      </c>
    </row>
    <row r="815" spans="1:11" ht="15" customHeight="1" x14ac:dyDescent="0.3">
      <c r="A815" t="s">
        <v>1575</v>
      </c>
      <c r="B815" s="3" t="s">
        <v>331</v>
      </c>
      <c r="C815" s="3">
        <v>284</v>
      </c>
      <c r="D815" s="3" t="s">
        <v>332</v>
      </c>
      <c r="E815" s="3"/>
      <c r="F815" s="3" t="s">
        <v>12</v>
      </c>
      <c r="G815" s="3" t="s">
        <v>48</v>
      </c>
      <c r="H815" s="3"/>
      <c r="I815" s="4">
        <v>0.21660879629629629</v>
      </c>
      <c r="J815" s="3">
        <v>6.54</v>
      </c>
      <c r="K815" s="3">
        <v>16</v>
      </c>
    </row>
    <row r="816" spans="1:11" ht="15" customHeight="1" x14ac:dyDescent="0.3">
      <c r="A816" t="s">
        <v>1575</v>
      </c>
      <c r="B816" s="3" t="s">
        <v>333</v>
      </c>
      <c r="C816" s="3">
        <v>165</v>
      </c>
      <c r="D816" s="3" t="s">
        <v>334</v>
      </c>
      <c r="E816" s="3" t="s">
        <v>27</v>
      </c>
      <c r="F816" s="3" t="s">
        <v>12</v>
      </c>
      <c r="G816" s="3" t="s">
        <v>30</v>
      </c>
      <c r="H816" s="3"/>
      <c r="I816" s="4">
        <v>0.2171990740740741</v>
      </c>
      <c r="J816" s="3">
        <v>6.52</v>
      </c>
      <c r="K816" s="3">
        <v>44</v>
      </c>
    </row>
    <row r="817" spans="1:11" ht="15" customHeight="1" x14ac:dyDescent="0.3">
      <c r="A817" t="s">
        <v>1575</v>
      </c>
      <c r="B817" s="3" t="s">
        <v>335</v>
      </c>
      <c r="C817" s="3">
        <v>92</v>
      </c>
      <c r="D817" s="3" t="s">
        <v>336</v>
      </c>
      <c r="E817" s="3" t="s">
        <v>27</v>
      </c>
      <c r="F817" s="3" t="s">
        <v>12</v>
      </c>
      <c r="G817" s="3" t="s">
        <v>48</v>
      </c>
      <c r="H817" s="3"/>
      <c r="I817" s="4">
        <v>0.21722222222222221</v>
      </c>
      <c r="J817" s="3">
        <v>6.52</v>
      </c>
      <c r="K817" s="3">
        <v>17</v>
      </c>
    </row>
    <row r="818" spans="1:11" ht="15" customHeight="1" x14ac:dyDescent="0.3">
      <c r="A818" t="s">
        <v>1575</v>
      </c>
      <c r="B818" s="3" t="s">
        <v>337</v>
      </c>
      <c r="C818" s="3">
        <v>257</v>
      </c>
      <c r="D818" s="3" t="s">
        <v>338</v>
      </c>
      <c r="E818" s="3"/>
      <c r="F818" s="3" t="s">
        <v>124</v>
      </c>
      <c r="G818" s="3" t="s">
        <v>190</v>
      </c>
      <c r="H818" s="3"/>
      <c r="I818" s="4">
        <v>0.21740740740740741</v>
      </c>
      <c r="J818" s="3">
        <v>6.52</v>
      </c>
      <c r="K818" s="3">
        <v>4</v>
      </c>
    </row>
    <row r="819" spans="1:11" ht="15" customHeight="1" x14ac:dyDescent="0.3">
      <c r="A819" t="s">
        <v>1575</v>
      </c>
      <c r="B819" s="3" t="s">
        <v>339</v>
      </c>
      <c r="C819" s="3">
        <v>256</v>
      </c>
      <c r="D819" s="3" t="s">
        <v>340</v>
      </c>
      <c r="E819" s="3"/>
      <c r="F819" s="3" t="s">
        <v>12</v>
      </c>
      <c r="G819" s="3" t="s">
        <v>13</v>
      </c>
      <c r="H819" s="3"/>
      <c r="I819" s="4">
        <v>0.21745370370370368</v>
      </c>
      <c r="J819" s="3">
        <v>6.51</v>
      </c>
      <c r="K819" s="3">
        <v>56</v>
      </c>
    </row>
    <row r="820" spans="1:11" ht="15" customHeight="1" x14ac:dyDescent="0.3">
      <c r="A820" t="s">
        <v>1575</v>
      </c>
      <c r="B820" s="3" t="s">
        <v>341</v>
      </c>
      <c r="C820" s="3">
        <v>110</v>
      </c>
      <c r="D820" s="3" t="s">
        <v>342</v>
      </c>
      <c r="E820" s="3" t="s">
        <v>145</v>
      </c>
      <c r="F820" s="3" t="s">
        <v>12</v>
      </c>
      <c r="G820" s="3" t="s">
        <v>30</v>
      </c>
      <c r="H820" s="3"/>
      <c r="I820" s="4">
        <v>0.2177199074074074</v>
      </c>
      <c r="J820" s="3">
        <v>6.51</v>
      </c>
      <c r="K820" s="3">
        <v>45</v>
      </c>
    </row>
    <row r="821" spans="1:11" ht="15" customHeight="1" x14ac:dyDescent="0.3">
      <c r="A821" t="s">
        <v>1575</v>
      </c>
      <c r="B821" s="3" t="s">
        <v>343</v>
      </c>
      <c r="C821" s="3">
        <v>152</v>
      </c>
      <c r="D821" s="3" t="s">
        <v>344</v>
      </c>
      <c r="E821" s="3"/>
      <c r="F821" s="3" t="s">
        <v>12</v>
      </c>
      <c r="G821" s="3" t="s">
        <v>30</v>
      </c>
      <c r="H821" s="3"/>
      <c r="I821" s="4">
        <v>0.21774305555555554</v>
      </c>
      <c r="J821" s="3">
        <v>6.51</v>
      </c>
      <c r="K821" s="3">
        <v>46</v>
      </c>
    </row>
    <row r="822" spans="1:11" ht="15" customHeight="1" x14ac:dyDescent="0.3">
      <c r="A822" t="s">
        <v>1575</v>
      </c>
      <c r="B822" s="3" t="s">
        <v>345</v>
      </c>
      <c r="C822" s="3">
        <v>261</v>
      </c>
      <c r="D822" s="3" t="s">
        <v>346</v>
      </c>
      <c r="E822" s="3" t="s">
        <v>347</v>
      </c>
      <c r="F822" s="3" t="s">
        <v>124</v>
      </c>
      <c r="G822" s="3" t="s">
        <v>190</v>
      </c>
      <c r="H822" s="3"/>
      <c r="I822" s="4">
        <v>0.21788194444444445</v>
      </c>
      <c r="J822" s="3">
        <v>6.5</v>
      </c>
      <c r="K822" s="3">
        <v>5</v>
      </c>
    </row>
    <row r="823" spans="1:11" ht="15" customHeight="1" x14ac:dyDescent="0.3">
      <c r="A823" t="s">
        <v>1575</v>
      </c>
      <c r="B823" s="3" t="s">
        <v>348</v>
      </c>
      <c r="C823" s="3">
        <v>43</v>
      </c>
      <c r="D823" s="3" t="s">
        <v>349</v>
      </c>
      <c r="E823" s="3"/>
      <c r="F823" s="3" t="s">
        <v>12</v>
      </c>
      <c r="G823" s="3" t="s">
        <v>13</v>
      </c>
      <c r="H823" s="3"/>
      <c r="I823" s="4">
        <v>0.21857638888888889</v>
      </c>
      <c r="J823" s="3">
        <v>6.48</v>
      </c>
      <c r="K823" s="3">
        <v>57</v>
      </c>
    </row>
    <row r="824" spans="1:11" ht="15" customHeight="1" x14ac:dyDescent="0.3">
      <c r="A824" t="s">
        <v>1575</v>
      </c>
      <c r="B824" s="3" t="s">
        <v>350</v>
      </c>
      <c r="C824" s="3">
        <v>20</v>
      </c>
      <c r="D824" s="3" t="s">
        <v>351</v>
      </c>
      <c r="E824" s="3" t="s">
        <v>145</v>
      </c>
      <c r="F824" s="3" t="s">
        <v>12</v>
      </c>
      <c r="G824" s="3" t="s">
        <v>13</v>
      </c>
      <c r="H824" s="3"/>
      <c r="I824" s="4">
        <v>0.21857638888888889</v>
      </c>
      <c r="J824" s="3">
        <v>6.48</v>
      </c>
      <c r="K824" s="3">
        <v>58</v>
      </c>
    </row>
    <row r="825" spans="1:11" ht="15" customHeight="1" x14ac:dyDescent="0.3">
      <c r="A825" t="s">
        <v>1575</v>
      </c>
      <c r="B825" s="3" t="s">
        <v>352</v>
      </c>
      <c r="C825" s="3">
        <v>209</v>
      </c>
      <c r="D825" s="3" t="s">
        <v>353</v>
      </c>
      <c r="E825" s="3"/>
      <c r="F825" s="3" t="s">
        <v>12</v>
      </c>
      <c r="G825" s="3" t="s">
        <v>30</v>
      </c>
      <c r="H825" s="3"/>
      <c r="I825" s="4">
        <v>0.21873842592592593</v>
      </c>
      <c r="J825" s="3">
        <v>6.48</v>
      </c>
      <c r="K825" s="3">
        <v>47</v>
      </c>
    </row>
    <row r="826" spans="1:11" ht="15" customHeight="1" x14ac:dyDescent="0.3">
      <c r="A826" t="s">
        <v>1575</v>
      </c>
      <c r="B826" s="3" t="s">
        <v>357</v>
      </c>
      <c r="C826" s="3">
        <v>264</v>
      </c>
      <c r="D826" s="3" t="s">
        <v>358</v>
      </c>
      <c r="E826" s="3"/>
      <c r="F826" s="3" t="s">
        <v>12</v>
      </c>
      <c r="G826" s="3" t="s">
        <v>13</v>
      </c>
      <c r="H826" s="3"/>
      <c r="I826" s="4">
        <v>0.21972222222222224</v>
      </c>
      <c r="J826" s="3">
        <v>6.45</v>
      </c>
      <c r="K826" s="3">
        <v>59</v>
      </c>
    </row>
    <row r="827" spans="1:11" ht="15" customHeight="1" x14ac:dyDescent="0.3">
      <c r="A827" t="s">
        <v>1575</v>
      </c>
      <c r="B827" s="3" t="s">
        <v>361</v>
      </c>
      <c r="C827" s="3">
        <v>296</v>
      </c>
      <c r="D827" s="3" t="s">
        <v>362</v>
      </c>
      <c r="E827" s="3"/>
      <c r="F827" s="3" t="s">
        <v>12</v>
      </c>
      <c r="G827" s="3" t="s">
        <v>48</v>
      </c>
      <c r="H827" s="3"/>
      <c r="I827" s="4">
        <v>0.22012731481481482</v>
      </c>
      <c r="J827" s="3">
        <v>6.44</v>
      </c>
      <c r="K827" s="3">
        <v>19</v>
      </c>
    </row>
    <row r="828" spans="1:11" ht="15" customHeight="1" x14ac:dyDescent="0.3">
      <c r="A828" t="s">
        <v>1575</v>
      </c>
      <c r="B828" s="3" t="s">
        <v>363</v>
      </c>
      <c r="C828" s="3">
        <v>98</v>
      </c>
      <c r="D828" s="3" t="s">
        <v>364</v>
      </c>
      <c r="E828" s="3"/>
      <c r="F828" s="3" t="s">
        <v>12</v>
      </c>
      <c r="G828" s="3" t="s">
        <v>13</v>
      </c>
      <c r="H828" s="3"/>
      <c r="I828" s="4">
        <v>0.22056712962962963</v>
      </c>
      <c r="J828" s="3">
        <v>6.42</v>
      </c>
      <c r="K828" s="3">
        <v>60</v>
      </c>
    </row>
    <row r="829" spans="1:11" ht="15" customHeight="1" x14ac:dyDescent="0.3">
      <c r="A829" t="s">
        <v>1575</v>
      </c>
      <c r="B829" s="3" t="s">
        <v>365</v>
      </c>
      <c r="C829" s="3">
        <v>13</v>
      </c>
      <c r="D829" s="3" t="s">
        <v>366</v>
      </c>
      <c r="E829" s="3"/>
      <c r="F829" s="3" t="s">
        <v>12</v>
      </c>
      <c r="G829" s="3" t="s">
        <v>30</v>
      </c>
      <c r="H829" s="3"/>
      <c r="I829" s="4">
        <v>0.22108796296296296</v>
      </c>
      <c r="J829" s="3">
        <v>6.41</v>
      </c>
      <c r="K829" s="3">
        <v>49</v>
      </c>
    </row>
    <row r="830" spans="1:11" ht="15" customHeight="1" x14ac:dyDescent="0.3">
      <c r="A830" t="s">
        <v>1575</v>
      </c>
      <c r="B830" s="3" t="s">
        <v>367</v>
      </c>
      <c r="C830" s="3">
        <v>29</v>
      </c>
      <c r="D830" s="3" t="s">
        <v>368</v>
      </c>
      <c r="E830" s="3" t="s">
        <v>369</v>
      </c>
      <c r="F830" s="3" t="s">
        <v>124</v>
      </c>
      <c r="G830" s="3" t="s">
        <v>190</v>
      </c>
      <c r="H830" s="3"/>
      <c r="I830" s="4">
        <v>0.22127314814814814</v>
      </c>
      <c r="J830" s="3">
        <v>6.4</v>
      </c>
      <c r="K830" s="3">
        <v>6</v>
      </c>
    </row>
    <row r="831" spans="1:11" ht="15" customHeight="1" x14ac:dyDescent="0.3">
      <c r="A831" t="s">
        <v>1575</v>
      </c>
      <c r="B831" s="3" t="s">
        <v>370</v>
      </c>
      <c r="C831" s="3">
        <v>233</v>
      </c>
      <c r="D831" s="3" t="s">
        <v>371</v>
      </c>
      <c r="E831" s="3"/>
      <c r="F831" s="3" t="s">
        <v>12</v>
      </c>
      <c r="G831" s="3" t="s">
        <v>48</v>
      </c>
      <c r="H831" s="3"/>
      <c r="I831" s="4">
        <v>0.22145833333333334</v>
      </c>
      <c r="J831" s="3">
        <v>6.4</v>
      </c>
      <c r="K831" s="3">
        <v>20</v>
      </c>
    </row>
    <row r="832" spans="1:11" ht="15" customHeight="1" x14ac:dyDescent="0.3">
      <c r="A832" t="s">
        <v>1575</v>
      </c>
      <c r="B832" s="3" t="s">
        <v>372</v>
      </c>
      <c r="C832" s="3">
        <v>228</v>
      </c>
      <c r="D832" s="3" t="s">
        <v>373</v>
      </c>
      <c r="E832" s="3"/>
      <c r="F832" s="3" t="s">
        <v>12</v>
      </c>
      <c r="G832" s="3" t="s">
        <v>30</v>
      </c>
      <c r="H832" s="3"/>
      <c r="I832" s="4">
        <v>0.2215162037037037</v>
      </c>
      <c r="J832" s="3">
        <v>6.4</v>
      </c>
      <c r="K832" s="3">
        <v>50</v>
      </c>
    </row>
    <row r="833" spans="1:11" ht="15" customHeight="1" x14ac:dyDescent="0.3">
      <c r="A833" t="s">
        <v>1575</v>
      </c>
      <c r="B833" s="3" t="s">
        <v>379</v>
      </c>
      <c r="C833" s="3">
        <v>235</v>
      </c>
      <c r="D833" s="3" t="s">
        <v>380</v>
      </c>
      <c r="E833" s="3"/>
      <c r="F833" s="3" t="s">
        <v>12</v>
      </c>
      <c r="G833" s="3" t="s">
        <v>30</v>
      </c>
      <c r="H833" s="3"/>
      <c r="I833" s="4">
        <v>0.22158564814814816</v>
      </c>
      <c r="J833" s="3">
        <v>6.39</v>
      </c>
      <c r="K833" s="3">
        <v>51</v>
      </c>
    </row>
    <row r="834" spans="1:11" ht="15" customHeight="1" x14ac:dyDescent="0.3">
      <c r="A834" t="s">
        <v>1575</v>
      </c>
      <c r="B834" s="3" t="s">
        <v>389</v>
      </c>
      <c r="C834" s="3">
        <v>46</v>
      </c>
      <c r="D834" s="3" t="s">
        <v>390</v>
      </c>
      <c r="E834" s="3"/>
      <c r="F834" s="3" t="s">
        <v>12</v>
      </c>
      <c r="G834" s="3" t="s">
        <v>13</v>
      </c>
      <c r="H834" s="3"/>
      <c r="I834" s="4">
        <v>0.2225462962962963</v>
      </c>
      <c r="J834" s="3">
        <v>6.37</v>
      </c>
      <c r="K834" s="3">
        <v>62</v>
      </c>
    </row>
    <row r="835" spans="1:11" ht="15" customHeight="1" x14ac:dyDescent="0.3">
      <c r="A835" t="s">
        <v>1575</v>
      </c>
      <c r="B835" s="3" t="s">
        <v>391</v>
      </c>
      <c r="C835" s="3">
        <v>212</v>
      </c>
      <c r="D835" s="3" t="s">
        <v>392</v>
      </c>
      <c r="E835" s="3"/>
      <c r="F835" s="3" t="s">
        <v>12</v>
      </c>
      <c r="G835" s="3" t="s">
        <v>30</v>
      </c>
      <c r="H835" s="3"/>
      <c r="I835" s="4">
        <v>0.22261574074074075</v>
      </c>
      <c r="J835" s="3">
        <v>6.36</v>
      </c>
      <c r="K835" s="3">
        <v>53</v>
      </c>
    </row>
    <row r="836" spans="1:11" ht="15" customHeight="1" x14ac:dyDescent="0.3">
      <c r="A836" t="s">
        <v>1575</v>
      </c>
      <c r="B836" s="3" t="s">
        <v>405</v>
      </c>
      <c r="C836" s="3">
        <v>90</v>
      </c>
      <c r="D836" s="3" t="s">
        <v>406</v>
      </c>
      <c r="E836" s="3"/>
      <c r="F836" s="3" t="s">
        <v>12</v>
      </c>
      <c r="G836" s="3" t="s">
        <v>13</v>
      </c>
      <c r="H836" s="3"/>
      <c r="I836" s="4">
        <v>0.22357638888888889</v>
      </c>
      <c r="J836" s="3">
        <v>6.34</v>
      </c>
      <c r="K836" s="3">
        <v>64</v>
      </c>
    </row>
    <row r="837" spans="1:11" ht="15" customHeight="1" x14ac:dyDescent="0.3">
      <c r="A837" t="s">
        <v>1575</v>
      </c>
      <c r="B837" s="3" t="s">
        <v>407</v>
      </c>
      <c r="C837" s="3">
        <v>19</v>
      </c>
      <c r="D837" s="3" t="s">
        <v>408</v>
      </c>
      <c r="E837" s="3"/>
      <c r="F837" s="3" t="s">
        <v>12</v>
      </c>
      <c r="G837" s="3" t="s">
        <v>13</v>
      </c>
      <c r="H837" s="3"/>
      <c r="I837" s="4">
        <v>0.22383101851851853</v>
      </c>
      <c r="J837" s="3">
        <v>6.33</v>
      </c>
      <c r="K837" s="3">
        <v>65</v>
      </c>
    </row>
    <row r="838" spans="1:11" ht="15" customHeight="1" x14ac:dyDescent="0.3">
      <c r="A838" t="s">
        <v>1575</v>
      </c>
      <c r="B838" s="3" t="s">
        <v>418</v>
      </c>
      <c r="C838" s="3">
        <v>63</v>
      </c>
      <c r="D838" s="3" t="s">
        <v>419</v>
      </c>
      <c r="E838" s="3"/>
      <c r="F838" s="3" t="s">
        <v>12</v>
      </c>
      <c r="G838" s="3" t="s">
        <v>30</v>
      </c>
      <c r="H838" s="3"/>
      <c r="I838" s="4">
        <v>0.2245138888888889</v>
      </c>
      <c r="J838" s="3">
        <v>6.31</v>
      </c>
      <c r="K838" s="3">
        <v>58</v>
      </c>
    </row>
    <row r="839" spans="1:11" ht="15" customHeight="1" x14ac:dyDescent="0.3">
      <c r="A839" t="s">
        <v>1575</v>
      </c>
      <c r="B839" s="3" t="s">
        <v>420</v>
      </c>
      <c r="C839" s="3">
        <v>78</v>
      </c>
      <c r="D839" s="3" t="s">
        <v>421</v>
      </c>
      <c r="E839" s="3"/>
      <c r="F839" s="3" t="s">
        <v>12</v>
      </c>
      <c r="G839" s="3" t="s">
        <v>13</v>
      </c>
      <c r="H839" s="3"/>
      <c r="I839" s="4">
        <v>0.22476851851851853</v>
      </c>
      <c r="J839" s="3">
        <v>6.3</v>
      </c>
      <c r="K839" s="3">
        <v>67</v>
      </c>
    </row>
    <row r="840" spans="1:11" ht="15" customHeight="1" x14ac:dyDescent="0.3">
      <c r="A840" t="s">
        <v>1575</v>
      </c>
      <c r="B840" s="3" t="s">
        <v>425</v>
      </c>
      <c r="C840" s="3">
        <v>50</v>
      </c>
      <c r="D840" s="3" t="s">
        <v>426</v>
      </c>
      <c r="E840" s="3" t="s">
        <v>369</v>
      </c>
      <c r="F840" s="3" t="s">
        <v>124</v>
      </c>
      <c r="G840" s="3" t="s">
        <v>125</v>
      </c>
      <c r="H840" s="3"/>
      <c r="I840" s="4">
        <v>0.22805555555555557</v>
      </c>
      <c r="J840" s="3">
        <v>6.21</v>
      </c>
      <c r="K840" s="3">
        <v>9</v>
      </c>
    </row>
    <row r="841" spans="1:11" ht="15" customHeight="1" x14ac:dyDescent="0.3">
      <c r="A841" t="s">
        <v>1575</v>
      </c>
      <c r="B841" s="3" t="s">
        <v>432</v>
      </c>
      <c r="C841" s="3">
        <v>200</v>
      </c>
      <c r="D841" s="3" t="s">
        <v>433</v>
      </c>
      <c r="E841" s="3"/>
      <c r="F841" s="3" t="s">
        <v>12</v>
      </c>
      <c r="G841" s="3" t="s">
        <v>30</v>
      </c>
      <c r="H841" s="3"/>
      <c r="I841" s="4">
        <v>0.22885416666666666</v>
      </c>
      <c r="J841" s="3">
        <v>6.19</v>
      </c>
      <c r="K841" s="3">
        <v>61</v>
      </c>
    </row>
    <row r="842" spans="1:11" ht="15" customHeight="1" x14ac:dyDescent="0.3">
      <c r="A842" t="s">
        <v>1575</v>
      </c>
      <c r="B842" s="3" t="s">
        <v>434</v>
      </c>
      <c r="C842" s="3">
        <v>187</v>
      </c>
      <c r="D842" s="3" t="s">
        <v>435</v>
      </c>
      <c r="E842" s="3"/>
      <c r="F842" s="3" t="s">
        <v>12</v>
      </c>
      <c r="G842" s="3" t="s">
        <v>30</v>
      </c>
      <c r="H842" s="3"/>
      <c r="I842" s="4">
        <v>0.22990740740740742</v>
      </c>
      <c r="J842" s="3">
        <v>6.16</v>
      </c>
      <c r="K842" s="3">
        <v>62</v>
      </c>
    </row>
    <row r="843" spans="1:11" ht="15" customHeight="1" x14ac:dyDescent="0.3">
      <c r="A843" t="s">
        <v>1575</v>
      </c>
      <c r="B843" s="3" t="s">
        <v>436</v>
      </c>
      <c r="C843" s="3">
        <v>12</v>
      </c>
      <c r="D843" s="3" t="s">
        <v>437</v>
      </c>
      <c r="E843" s="3"/>
      <c r="F843" s="3" t="s">
        <v>12</v>
      </c>
      <c r="G843" s="3" t="s">
        <v>13</v>
      </c>
      <c r="H843" s="3"/>
      <c r="I843" s="4">
        <v>0.23001157407407405</v>
      </c>
      <c r="J843" s="3">
        <v>6.16</v>
      </c>
      <c r="K843" s="3">
        <v>68</v>
      </c>
    </row>
    <row r="844" spans="1:11" ht="15" customHeight="1" x14ac:dyDescent="0.3">
      <c r="A844" t="s">
        <v>1575</v>
      </c>
      <c r="B844" s="3" t="s">
        <v>444</v>
      </c>
      <c r="C844" s="3">
        <v>58</v>
      </c>
      <c r="D844" s="3" t="s">
        <v>445</v>
      </c>
      <c r="E844" s="3"/>
      <c r="F844" s="3" t="s">
        <v>124</v>
      </c>
      <c r="G844" s="3" t="s">
        <v>254</v>
      </c>
      <c r="H844" s="3"/>
      <c r="I844" s="4">
        <v>0.23075231481481481</v>
      </c>
      <c r="J844" s="3">
        <v>6.14</v>
      </c>
      <c r="K844" s="3">
        <v>2</v>
      </c>
    </row>
    <row r="845" spans="1:11" ht="15" customHeight="1" x14ac:dyDescent="0.3">
      <c r="A845" t="s">
        <v>1575</v>
      </c>
      <c r="B845" s="3" t="s">
        <v>446</v>
      </c>
      <c r="C845" s="3">
        <v>127</v>
      </c>
      <c r="D845" s="3" t="s">
        <v>447</v>
      </c>
      <c r="E845" s="3"/>
      <c r="F845" s="3" t="s">
        <v>12</v>
      </c>
      <c r="G845" s="3" t="s">
        <v>13</v>
      </c>
      <c r="H845" s="3"/>
      <c r="I845" s="4">
        <v>0.2308449074074074</v>
      </c>
      <c r="J845" s="3">
        <v>6.14</v>
      </c>
      <c r="K845" s="3">
        <v>70</v>
      </c>
    </row>
    <row r="846" spans="1:11" ht="15" customHeight="1" x14ac:dyDescent="0.3">
      <c r="A846" t="s">
        <v>1575</v>
      </c>
      <c r="B846" s="3" t="s">
        <v>448</v>
      </c>
      <c r="C846" s="3">
        <v>180</v>
      </c>
      <c r="D846" s="3" t="s">
        <v>449</v>
      </c>
      <c r="E846" s="3"/>
      <c r="F846" s="3" t="s">
        <v>12</v>
      </c>
      <c r="G846" s="3" t="s">
        <v>13</v>
      </c>
      <c r="H846" s="3"/>
      <c r="I846" s="4">
        <v>0.23270833333333332</v>
      </c>
      <c r="J846" s="3">
        <v>6.09</v>
      </c>
      <c r="K846" s="3">
        <v>71</v>
      </c>
    </row>
    <row r="847" spans="1:11" ht="15" customHeight="1" x14ac:dyDescent="0.3">
      <c r="A847" t="s">
        <v>1575</v>
      </c>
      <c r="B847" s="3" t="s">
        <v>455</v>
      </c>
      <c r="C847" s="3">
        <v>57</v>
      </c>
      <c r="D847" s="3" t="s">
        <v>456</v>
      </c>
      <c r="E847" s="3"/>
      <c r="F847" s="3" t="s">
        <v>124</v>
      </c>
      <c r="G847" s="3" t="s">
        <v>125</v>
      </c>
      <c r="H847" s="3"/>
      <c r="I847" s="4">
        <v>0.23313657407407407</v>
      </c>
      <c r="J847" s="3">
        <v>6.08</v>
      </c>
      <c r="K847" s="3">
        <v>10</v>
      </c>
    </row>
    <row r="848" spans="1:11" ht="15" customHeight="1" x14ac:dyDescent="0.3">
      <c r="A848" t="s">
        <v>1575</v>
      </c>
      <c r="B848" s="3" t="s">
        <v>463</v>
      </c>
      <c r="C848" s="3">
        <v>5</v>
      </c>
      <c r="D848" s="3" t="s">
        <v>464</v>
      </c>
      <c r="E848" s="3"/>
      <c r="F848" s="3" t="s">
        <v>12</v>
      </c>
      <c r="G848" s="3" t="s">
        <v>30</v>
      </c>
      <c r="H848" s="3"/>
      <c r="I848" s="4">
        <v>0.23454861111111111</v>
      </c>
      <c r="J848" s="3">
        <v>6.04</v>
      </c>
      <c r="K848" s="3">
        <v>65</v>
      </c>
    </row>
    <row r="849" spans="1:11" ht="15" customHeight="1" x14ac:dyDescent="0.3">
      <c r="A849" t="s">
        <v>1575</v>
      </c>
      <c r="B849" s="3" t="s">
        <v>471</v>
      </c>
      <c r="C849" s="3">
        <v>66</v>
      </c>
      <c r="D849" s="3" t="s">
        <v>472</v>
      </c>
      <c r="E849" s="3"/>
      <c r="F849" s="3" t="s">
        <v>12</v>
      </c>
      <c r="G849" s="3" t="s">
        <v>30</v>
      </c>
      <c r="H849" s="3"/>
      <c r="I849" s="4">
        <v>0.2351388888888889</v>
      </c>
      <c r="J849" s="3">
        <v>6.02</v>
      </c>
      <c r="K849" s="3">
        <v>66</v>
      </c>
    </row>
    <row r="850" spans="1:11" ht="15" customHeight="1" x14ac:dyDescent="0.3">
      <c r="A850" t="s">
        <v>1575</v>
      </c>
      <c r="B850" s="3" t="s">
        <v>473</v>
      </c>
      <c r="C850" s="3">
        <v>288</v>
      </c>
      <c r="D850" s="3" t="s">
        <v>474</v>
      </c>
      <c r="E850" s="3"/>
      <c r="F850" s="3" t="s">
        <v>12</v>
      </c>
      <c r="G850" s="3" t="s">
        <v>13</v>
      </c>
      <c r="H850" s="3"/>
      <c r="I850" s="4">
        <v>0.235625</v>
      </c>
      <c r="J850" s="3">
        <v>6.01</v>
      </c>
      <c r="K850" s="3">
        <v>73</v>
      </c>
    </row>
    <row r="851" spans="1:11" ht="15" customHeight="1" x14ac:dyDescent="0.3">
      <c r="A851" t="s">
        <v>1575</v>
      </c>
      <c r="B851" s="3" t="s">
        <v>475</v>
      </c>
      <c r="C851" s="3">
        <v>210</v>
      </c>
      <c r="D851" s="3" t="s">
        <v>476</v>
      </c>
      <c r="E851" s="3"/>
      <c r="F851" s="3" t="s">
        <v>124</v>
      </c>
      <c r="G851" s="3" t="s">
        <v>125</v>
      </c>
      <c r="H851" s="3"/>
      <c r="I851" s="4">
        <v>0.23648148148148149</v>
      </c>
      <c r="J851" s="3">
        <v>5.99</v>
      </c>
      <c r="K851" s="3">
        <v>11</v>
      </c>
    </row>
    <row r="852" spans="1:11" ht="15" customHeight="1" x14ac:dyDescent="0.3">
      <c r="A852" t="s">
        <v>1575</v>
      </c>
      <c r="B852" s="3" t="s">
        <v>479</v>
      </c>
      <c r="C852" s="3">
        <v>30</v>
      </c>
      <c r="D852" s="3" t="s">
        <v>480</v>
      </c>
      <c r="E852" s="3" t="s">
        <v>369</v>
      </c>
      <c r="F852" s="3" t="s">
        <v>12</v>
      </c>
      <c r="G852" s="3" t="s">
        <v>13</v>
      </c>
      <c r="H852" s="3"/>
      <c r="I852" s="4">
        <v>0.23674768518518519</v>
      </c>
      <c r="J852" s="3">
        <v>5.98</v>
      </c>
      <c r="K852" s="3">
        <v>74</v>
      </c>
    </row>
    <row r="853" spans="1:11" ht="15" customHeight="1" x14ac:dyDescent="0.3">
      <c r="A853" t="s">
        <v>1575</v>
      </c>
      <c r="B853" s="3" t="s">
        <v>481</v>
      </c>
      <c r="C853" s="3">
        <v>270</v>
      </c>
      <c r="D853" s="3" t="s">
        <v>482</v>
      </c>
      <c r="E853" s="3"/>
      <c r="F853" s="3" t="s">
        <v>124</v>
      </c>
      <c r="G853" s="3" t="s">
        <v>190</v>
      </c>
      <c r="H853" s="3"/>
      <c r="I853" s="4">
        <v>0.23689814814814814</v>
      </c>
      <c r="J853" s="3">
        <v>5.98</v>
      </c>
      <c r="K853" s="3">
        <v>8</v>
      </c>
    </row>
    <row r="854" spans="1:11" ht="15" customHeight="1" x14ac:dyDescent="0.3">
      <c r="A854" t="s">
        <v>1575</v>
      </c>
      <c r="B854" s="3" t="s">
        <v>483</v>
      </c>
      <c r="C854" s="3">
        <v>271</v>
      </c>
      <c r="D854" s="3" t="s">
        <v>484</v>
      </c>
      <c r="E854" s="3"/>
      <c r="F854" s="3" t="s">
        <v>12</v>
      </c>
      <c r="G854" s="3" t="s">
        <v>13</v>
      </c>
      <c r="H854" s="3"/>
      <c r="I854" s="4">
        <v>0.2369212962962963</v>
      </c>
      <c r="J854" s="3">
        <v>5.98</v>
      </c>
      <c r="K854" s="3">
        <v>75</v>
      </c>
    </row>
    <row r="855" spans="1:11" ht="15" customHeight="1" x14ac:dyDescent="0.3">
      <c r="A855" t="s">
        <v>1575</v>
      </c>
      <c r="B855" s="3" t="s">
        <v>490</v>
      </c>
      <c r="C855" s="3">
        <v>26</v>
      </c>
      <c r="D855" s="3" t="s">
        <v>491</v>
      </c>
      <c r="E855" s="3" t="s">
        <v>174</v>
      </c>
      <c r="F855" s="3" t="s">
        <v>12</v>
      </c>
      <c r="G855" s="3" t="s">
        <v>492</v>
      </c>
      <c r="H855" s="3"/>
      <c r="I855" s="4">
        <v>0.23818287037037036</v>
      </c>
      <c r="J855" s="3">
        <v>5.95</v>
      </c>
      <c r="K855" s="3">
        <v>1</v>
      </c>
    </row>
    <row r="856" spans="1:11" ht="15" customHeight="1" x14ac:dyDescent="0.3">
      <c r="A856" t="s">
        <v>1575</v>
      </c>
      <c r="B856" s="3" t="s">
        <v>496</v>
      </c>
      <c r="C856" s="3">
        <v>122</v>
      </c>
      <c r="D856" s="3" t="s">
        <v>497</v>
      </c>
      <c r="E856" s="3"/>
      <c r="F856" s="3" t="s">
        <v>124</v>
      </c>
      <c r="G856" s="3" t="s">
        <v>125</v>
      </c>
      <c r="H856" s="3"/>
      <c r="I856" s="4">
        <v>0.23895833333333336</v>
      </c>
      <c r="J856" s="3">
        <v>5.93</v>
      </c>
      <c r="K856" s="3">
        <v>12</v>
      </c>
    </row>
    <row r="857" spans="1:11" ht="15" customHeight="1" x14ac:dyDescent="0.3">
      <c r="A857" t="s">
        <v>1575</v>
      </c>
      <c r="B857" s="3" t="s">
        <v>498</v>
      </c>
      <c r="C857" s="3">
        <v>123</v>
      </c>
      <c r="D857" s="3" t="s">
        <v>499</v>
      </c>
      <c r="E857" s="3"/>
      <c r="F857" s="3" t="s">
        <v>12</v>
      </c>
      <c r="G857" s="3" t="s">
        <v>13</v>
      </c>
      <c r="H857" s="3"/>
      <c r="I857" s="4">
        <v>0.23895833333333336</v>
      </c>
      <c r="J857" s="3">
        <v>5.93</v>
      </c>
      <c r="K857" s="3">
        <v>77</v>
      </c>
    </row>
    <row r="858" spans="1:11" ht="15" customHeight="1" x14ac:dyDescent="0.3">
      <c r="A858" t="s">
        <v>1575</v>
      </c>
      <c r="B858" s="3" t="s">
        <v>503</v>
      </c>
      <c r="C858" s="3">
        <v>186</v>
      </c>
      <c r="D858" s="3" t="s">
        <v>504</v>
      </c>
      <c r="E858" s="3"/>
      <c r="F858" s="3" t="s">
        <v>12</v>
      </c>
      <c r="G858" s="3" t="s">
        <v>13</v>
      </c>
      <c r="H858" s="3"/>
      <c r="I858" s="4">
        <v>0.24078703703703705</v>
      </c>
      <c r="J858" s="3">
        <v>5.88</v>
      </c>
      <c r="K858" s="3">
        <v>78</v>
      </c>
    </row>
    <row r="859" spans="1:11" ht="15" customHeight="1" x14ac:dyDescent="0.3">
      <c r="A859" t="s">
        <v>1575</v>
      </c>
      <c r="B859" s="3" t="s">
        <v>505</v>
      </c>
      <c r="C859" s="3">
        <v>112</v>
      </c>
      <c r="D859" s="3" t="s">
        <v>506</v>
      </c>
      <c r="E859" s="3"/>
      <c r="F859" s="3" t="s">
        <v>124</v>
      </c>
      <c r="G859" s="3" t="s">
        <v>190</v>
      </c>
      <c r="H859" s="3"/>
      <c r="I859" s="4">
        <v>0.24107638888888891</v>
      </c>
      <c r="J859" s="3">
        <v>5.88</v>
      </c>
      <c r="K859" s="3">
        <v>9</v>
      </c>
    </row>
    <row r="860" spans="1:11" ht="15" customHeight="1" x14ac:dyDescent="0.3">
      <c r="A860" t="s">
        <v>1575</v>
      </c>
      <c r="B860" s="3" t="s">
        <v>509</v>
      </c>
      <c r="C860" s="3">
        <v>138</v>
      </c>
      <c r="D860" s="3" t="s">
        <v>510</v>
      </c>
      <c r="E860" s="3"/>
      <c r="F860" s="3" t="s">
        <v>12</v>
      </c>
      <c r="G860" s="3" t="s">
        <v>13</v>
      </c>
      <c r="H860" s="3"/>
      <c r="I860" s="4">
        <v>0.24373842592592596</v>
      </c>
      <c r="J860" s="3">
        <v>5.81</v>
      </c>
      <c r="K860" s="3">
        <v>79</v>
      </c>
    </row>
    <row r="861" spans="1:11" ht="15" customHeight="1" x14ac:dyDescent="0.3">
      <c r="A861" t="s">
        <v>1575</v>
      </c>
      <c r="B861" s="3" t="s">
        <v>514</v>
      </c>
      <c r="C861" s="3">
        <v>51</v>
      </c>
      <c r="D861" s="3" t="s">
        <v>515</v>
      </c>
      <c r="E861" s="3" t="s">
        <v>369</v>
      </c>
      <c r="F861" s="3" t="s">
        <v>124</v>
      </c>
      <c r="G861" s="3" t="s">
        <v>125</v>
      </c>
      <c r="H861" s="3"/>
      <c r="I861" s="4">
        <v>0.24765046296296298</v>
      </c>
      <c r="J861" s="3">
        <v>5.72</v>
      </c>
      <c r="K861" s="3">
        <v>13</v>
      </c>
    </row>
    <row r="862" spans="1:11" ht="15" customHeight="1" x14ac:dyDescent="0.3">
      <c r="A862" t="s">
        <v>1575</v>
      </c>
      <c r="B862" s="3" t="s">
        <v>516</v>
      </c>
      <c r="C862" s="3">
        <v>107</v>
      </c>
      <c r="D862" s="3" t="s">
        <v>517</v>
      </c>
      <c r="E862" s="3" t="s">
        <v>518</v>
      </c>
      <c r="F862" s="3" t="s">
        <v>12</v>
      </c>
      <c r="G862" s="3" t="s">
        <v>30</v>
      </c>
      <c r="H862" s="3"/>
      <c r="I862" s="4">
        <v>0.24766203703703704</v>
      </c>
      <c r="J862" s="3">
        <v>5.72</v>
      </c>
      <c r="K862" s="3">
        <v>69</v>
      </c>
    </row>
    <row r="863" spans="1:11" ht="15" customHeight="1" x14ac:dyDescent="0.3">
      <c r="A863" t="s">
        <v>1575</v>
      </c>
      <c r="B863" s="3" t="s">
        <v>522</v>
      </c>
      <c r="C863" s="3">
        <v>237</v>
      </c>
      <c r="D863" s="3" t="s">
        <v>523</v>
      </c>
      <c r="E863" s="3"/>
      <c r="F863" s="3" t="s">
        <v>12</v>
      </c>
      <c r="G863" s="3" t="s">
        <v>175</v>
      </c>
      <c r="H863" s="3"/>
      <c r="I863" s="4">
        <v>0.24815972222222224</v>
      </c>
      <c r="J863" s="3">
        <v>5.71</v>
      </c>
      <c r="K863" s="3">
        <v>7</v>
      </c>
    </row>
    <row r="864" spans="1:11" ht="15" customHeight="1" x14ac:dyDescent="0.3">
      <c r="A864" t="s">
        <v>1575</v>
      </c>
      <c r="B864" s="3" t="s">
        <v>524</v>
      </c>
      <c r="C864" s="3">
        <v>22</v>
      </c>
      <c r="D864" s="3" t="s">
        <v>525</v>
      </c>
      <c r="E864" s="3"/>
      <c r="F864" s="3" t="s">
        <v>12</v>
      </c>
      <c r="G864" s="3" t="s">
        <v>13</v>
      </c>
      <c r="H864" s="3"/>
      <c r="I864" s="4">
        <v>0.25321759259259258</v>
      </c>
      <c r="J864" s="3">
        <v>5.59</v>
      </c>
      <c r="K864" s="3">
        <v>81</v>
      </c>
    </row>
    <row r="865" spans="1:11" ht="15" customHeight="1" x14ac:dyDescent="0.3">
      <c r="A865" t="s">
        <v>1575</v>
      </c>
      <c r="B865" s="3" t="s">
        <v>526</v>
      </c>
      <c r="C865" s="3">
        <v>23</v>
      </c>
      <c r="D865" s="3" t="s">
        <v>527</v>
      </c>
      <c r="E865" s="3"/>
      <c r="F865" s="3" t="s">
        <v>12</v>
      </c>
      <c r="G865" s="3" t="s">
        <v>13</v>
      </c>
      <c r="H865" s="3"/>
      <c r="I865" s="4">
        <v>0.25340277777777781</v>
      </c>
      <c r="J865" s="3">
        <v>5.59</v>
      </c>
      <c r="K865" s="3">
        <v>82</v>
      </c>
    </row>
    <row r="866" spans="1:11" ht="15" customHeight="1" x14ac:dyDescent="0.3">
      <c r="A866" t="s">
        <v>1575</v>
      </c>
      <c r="B866" s="3" t="s">
        <v>531</v>
      </c>
      <c r="C866" s="3">
        <v>134</v>
      </c>
      <c r="D866" s="3" t="s">
        <v>532</v>
      </c>
      <c r="E866" s="3" t="s">
        <v>533</v>
      </c>
      <c r="F866" s="3" t="s">
        <v>12</v>
      </c>
      <c r="G866" s="3" t="s">
        <v>30</v>
      </c>
      <c r="H866" s="3"/>
      <c r="I866" s="4">
        <v>0.25405092592592593</v>
      </c>
      <c r="J866" s="3">
        <v>5.58</v>
      </c>
      <c r="K866" s="3">
        <v>70</v>
      </c>
    </row>
    <row r="867" spans="1:11" ht="15" customHeight="1" x14ac:dyDescent="0.3">
      <c r="A867" t="s">
        <v>1575</v>
      </c>
      <c r="B867" s="3" t="s">
        <v>534</v>
      </c>
      <c r="C867" s="3">
        <v>141</v>
      </c>
      <c r="D867" s="3" t="s">
        <v>535</v>
      </c>
      <c r="E867" s="3"/>
      <c r="F867" s="3" t="s">
        <v>124</v>
      </c>
      <c r="G867" s="3" t="s">
        <v>125</v>
      </c>
      <c r="H867" s="3"/>
      <c r="I867" s="4">
        <v>0.25525462962962964</v>
      </c>
      <c r="J867" s="3">
        <v>5.55</v>
      </c>
      <c r="K867" s="3">
        <v>14</v>
      </c>
    </row>
    <row r="868" spans="1:11" ht="15" customHeight="1" x14ac:dyDescent="0.3">
      <c r="A868" t="s">
        <v>1575</v>
      </c>
      <c r="B868" s="3" t="s">
        <v>536</v>
      </c>
      <c r="C868" s="3">
        <v>53</v>
      </c>
      <c r="D868" s="3" t="s">
        <v>537</v>
      </c>
      <c r="E868" s="3" t="s">
        <v>369</v>
      </c>
      <c r="F868" s="3" t="s">
        <v>124</v>
      </c>
      <c r="G868" s="3" t="s">
        <v>190</v>
      </c>
      <c r="H868" s="3"/>
      <c r="I868" s="4">
        <v>0.2555324074074074</v>
      </c>
      <c r="J868" s="3">
        <v>5.54</v>
      </c>
      <c r="K868" s="3">
        <v>10</v>
      </c>
    </row>
    <row r="869" spans="1:11" ht="15" customHeight="1" x14ac:dyDescent="0.3">
      <c r="A869" t="s">
        <v>1575</v>
      </c>
      <c r="B869" s="3" t="s">
        <v>541</v>
      </c>
      <c r="C869" s="3">
        <v>236</v>
      </c>
      <c r="D869" s="3" t="s">
        <v>542</v>
      </c>
      <c r="E869" s="3"/>
      <c r="F869" s="3" t="s">
        <v>124</v>
      </c>
      <c r="G869" s="3" t="s">
        <v>190</v>
      </c>
      <c r="H869" s="3"/>
      <c r="I869" s="4">
        <v>0.25782407407407409</v>
      </c>
      <c r="J869" s="3">
        <v>5.49</v>
      </c>
      <c r="K869" s="3">
        <v>11</v>
      </c>
    </row>
    <row r="870" spans="1:11" ht="15" customHeight="1" x14ac:dyDescent="0.3">
      <c r="A870" t="s">
        <v>1575</v>
      </c>
      <c r="B870" s="3" t="s">
        <v>550</v>
      </c>
      <c r="C870" s="3">
        <v>91</v>
      </c>
      <c r="D870" s="3" t="s">
        <v>551</v>
      </c>
      <c r="E870" s="3"/>
      <c r="F870" s="3" t="s">
        <v>124</v>
      </c>
      <c r="G870" s="3" t="s">
        <v>125</v>
      </c>
      <c r="H870" s="3"/>
      <c r="I870" s="4">
        <v>0.26646990740740739</v>
      </c>
      <c r="J870" s="3">
        <v>5.32</v>
      </c>
      <c r="K870" s="3">
        <v>15</v>
      </c>
    </row>
    <row r="871" spans="1:11" ht="15" customHeight="1" x14ac:dyDescent="0.3">
      <c r="A871" t="s">
        <v>1575</v>
      </c>
      <c r="B871" s="3" t="s">
        <v>552</v>
      </c>
      <c r="C871" s="3">
        <v>205</v>
      </c>
      <c r="D871" s="3" t="s">
        <v>553</v>
      </c>
      <c r="E871" s="3"/>
      <c r="F871" s="3" t="s">
        <v>12</v>
      </c>
      <c r="G871" s="3" t="s">
        <v>30</v>
      </c>
      <c r="H871" s="3"/>
      <c r="I871" s="4">
        <v>0.26819444444444446</v>
      </c>
      <c r="J871" s="3">
        <v>5.28</v>
      </c>
      <c r="K871" s="3">
        <v>71</v>
      </c>
    </row>
    <row r="872" spans="1:11" ht="15" customHeight="1" x14ac:dyDescent="0.3">
      <c r="A872" t="s">
        <v>1575</v>
      </c>
      <c r="B872" s="3" t="s">
        <v>554</v>
      </c>
      <c r="C872" s="3">
        <v>254</v>
      </c>
      <c r="D872" s="3" t="s">
        <v>555</v>
      </c>
      <c r="E872" s="3"/>
      <c r="F872" s="3" t="s">
        <v>124</v>
      </c>
      <c r="G872" s="3" t="s">
        <v>125</v>
      </c>
      <c r="H872" s="3"/>
      <c r="I872" s="4">
        <v>0.27030092592592592</v>
      </c>
      <c r="J872" s="3">
        <v>5.24</v>
      </c>
      <c r="K872" s="3">
        <v>16</v>
      </c>
    </row>
    <row r="873" spans="1:11" ht="15" customHeight="1" x14ac:dyDescent="0.3">
      <c r="A873" t="s">
        <v>1575</v>
      </c>
      <c r="B873" s="3" t="s">
        <v>558</v>
      </c>
      <c r="C873" s="3">
        <v>238</v>
      </c>
      <c r="D873" s="3" t="s">
        <v>559</v>
      </c>
      <c r="E873" s="3"/>
      <c r="F873" s="3" t="s">
        <v>12</v>
      </c>
      <c r="G873" s="3" t="s">
        <v>48</v>
      </c>
      <c r="H873" s="3"/>
      <c r="I873" s="4">
        <v>0.27030092592592592</v>
      </c>
      <c r="J873" s="3">
        <v>5.24</v>
      </c>
      <c r="K873" s="3">
        <v>30</v>
      </c>
    </row>
    <row r="874" spans="1:11" ht="15" customHeight="1" x14ac:dyDescent="0.3">
      <c r="A874" t="s">
        <v>1575</v>
      </c>
      <c r="B874" s="3" t="s">
        <v>560</v>
      </c>
      <c r="C874" s="3">
        <v>40</v>
      </c>
      <c r="D874" s="3" t="s">
        <v>561</v>
      </c>
      <c r="E874" s="3"/>
      <c r="F874" s="3" t="s">
        <v>124</v>
      </c>
      <c r="G874" s="3" t="s">
        <v>125</v>
      </c>
      <c r="H874" s="3"/>
      <c r="I874" s="4">
        <v>0.27124999999999999</v>
      </c>
      <c r="J874" s="3">
        <v>5.22</v>
      </c>
      <c r="K874" s="3">
        <v>17</v>
      </c>
    </row>
    <row r="875" spans="1:11" ht="15" customHeight="1" x14ac:dyDescent="0.3">
      <c r="A875" t="s">
        <v>1575</v>
      </c>
      <c r="B875" s="3" t="s">
        <v>568</v>
      </c>
      <c r="C875" s="3">
        <v>54</v>
      </c>
      <c r="D875" s="3" t="s">
        <v>572</v>
      </c>
      <c r="E875" s="3" t="s">
        <v>369</v>
      </c>
      <c r="F875" s="3" t="s">
        <v>124</v>
      </c>
      <c r="G875" s="3" t="s">
        <v>125</v>
      </c>
      <c r="H875" s="3"/>
      <c r="I875" s="3" t="s">
        <v>571</v>
      </c>
      <c r="J875" s="3"/>
      <c r="K875" s="3"/>
    </row>
    <row r="876" spans="1:11" ht="15" customHeight="1" x14ac:dyDescent="0.3">
      <c r="A876" t="s">
        <v>1575</v>
      </c>
      <c r="B876" s="3" t="s">
        <v>568</v>
      </c>
      <c r="C876" s="3">
        <v>31</v>
      </c>
      <c r="D876" s="3" t="s">
        <v>573</v>
      </c>
      <c r="E876" s="3"/>
      <c r="F876" s="3" t="s">
        <v>12</v>
      </c>
      <c r="G876" s="3" t="s">
        <v>175</v>
      </c>
      <c r="H876" s="3"/>
      <c r="I876" s="3" t="s">
        <v>571</v>
      </c>
      <c r="J876" s="3"/>
      <c r="K876" s="3"/>
    </row>
    <row r="877" spans="1:11" ht="15" customHeight="1" x14ac:dyDescent="0.3">
      <c r="A877" t="s">
        <v>1575</v>
      </c>
      <c r="B877" s="3" t="s">
        <v>568</v>
      </c>
      <c r="C877" s="3">
        <v>94</v>
      </c>
      <c r="D877" s="3" t="s">
        <v>574</v>
      </c>
      <c r="E877" s="3"/>
      <c r="F877" s="3" t="s">
        <v>12</v>
      </c>
      <c r="G877" s="3" t="s">
        <v>48</v>
      </c>
      <c r="H877" s="3"/>
      <c r="I877" s="3" t="s">
        <v>571</v>
      </c>
      <c r="J877" s="3"/>
      <c r="K877" s="3"/>
    </row>
    <row r="878" spans="1:11" ht="15" customHeight="1" x14ac:dyDescent="0.3">
      <c r="A878" t="s">
        <v>1575</v>
      </c>
      <c r="B878" s="3" t="s">
        <v>568</v>
      </c>
      <c r="C878" s="3">
        <v>287</v>
      </c>
      <c r="D878" s="3" t="s">
        <v>575</v>
      </c>
      <c r="E878" s="3"/>
      <c r="F878" s="3" t="s">
        <v>12</v>
      </c>
      <c r="G878" s="3" t="s">
        <v>48</v>
      </c>
      <c r="H878" s="3"/>
      <c r="I878" s="3" t="s">
        <v>571</v>
      </c>
      <c r="J878" s="3"/>
      <c r="K878" s="3"/>
    </row>
    <row r="879" spans="1:11" ht="15" customHeight="1" x14ac:dyDescent="0.3">
      <c r="A879" t="s">
        <v>1575</v>
      </c>
      <c r="B879" s="3" t="s">
        <v>568</v>
      </c>
      <c r="C879" s="3">
        <v>74</v>
      </c>
      <c r="D879" s="3" t="s">
        <v>576</v>
      </c>
      <c r="E879" s="3"/>
      <c r="F879" s="3" t="s">
        <v>12</v>
      </c>
      <c r="G879" s="3" t="s">
        <v>13</v>
      </c>
      <c r="H879" s="3"/>
      <c r="I879" s="3" t="s">
        <v>571</v>
      </c>
      <c r="J879" s="3"/>
      <c r="K879" s="3"/>
    </row>
    <row r="880" spans="1:11" ht="15" customHeight="1" x14ac:dyDescent="0.3">
      <c r="A880" t="s">
        <v>1575</v>
      </c>
      <c r="B880" s="3" t="s">
        <v>568</v>
      </c>
      <c r="C880" s="3">
        <v>6</v>
      </c>
      <c r="D880" s="3" t="s">
        <v>577</v>
      </c>
      <c r="E880" s="3"/>
      <c r="F880" s="3" t="s">
        <v>12</v>
      </c>
      <c r="G880" s="3" t="s">
        <v>48</v>
      </c>
      <c r="H880" s="3"/>
      <c r="I880" s="3" t="s">
        <v>571</v>
      </c>
      <c r="J880" s="3"/>
      <c r="K880" s="3"/>
    </row>
    <row r="881" spans="1:11" ht="15" customHeight="1" x14ac:dyDescent="0.3">
      <c r="A881" t="s">
        <v>1575</v>
      </c>
      <c r="B881" s="3" t="s">
        <v>568</v>
      </c>
      <c r="C881" s="3">
        <v>142</v>
      </c>
      <c r="D881" s="3" t="s">
        <v>578</v>
      </c>
      <c r="E881" s="3" t="s">
        <v>347</v>
      </c>
      <c r="F881" s="3" t="s">
        <v>124</v>
      </c>
      <c r="G881" s="3" t="s">
        <v>125</v>
      </c>
      <c r="H881" s="3"/>
      <c r="I881" s="3" t="s">
        <v>571</v>
      </c>
      <c r="J881" s="3"/>
      <c r="K881" s="3"/>
    </row>
    <row r="882" spans="1:11" ht="15" customHeight="1" x14ac:dyDescent="0.3">
      <c r="A882" t="s">
        <v>1575</v>
      </c>
      <c r="B882" s="3" t="s">
        <v>568</v>
      </c>
      <c r="C882" s="3">
        <v>268</v>
      </c>
      <c r="D882" s="3" t="s">
        <v>579</v>
      </c>
      <c r="E882" s="3"/>
      <c r="F882" s="3" t="s">
        <v>12</v>
      </c>
      <c r="G882" s="3" t="s">
        <v>48</v>
      </c>
      <c r="H882" s="3"/>
      <c r="I882" s="3" t="s">
        <v>571</v>
      </c>
      <c r="J882" s="3"/>
      <c r="K882" s="3"/>
    </row>
    <row r="883" spans="1:11" ht="15" customHeight="1" x14ac:dyDescent="0.3">
      <c r="A883" t="s">
        <v>1575</v>
      </c>
      <c r="B883" s="3" t="s">
        <v>568</v>
      </c>
      <c r="C883" s="3">
        <v>73</v>
      </c>
      <c r="D883" s="3" t="s">
        <v>580</v>
      </c>
      <c r="E883" s="3"/>
      <c r="F883" s="3" t="s">
        <v>12</v>
      </c>
      <c r="G883" s="3" t="s">
        <v>13</v>
      </c>
      <c r="H883" s="3"/>
      <c r="I883" s="3" t="s">
        <v>571</v>
      </c>
      <c r="J883" s="3"/>
      <c r="K883" s="3"/>
    </row>
    <row r="884" spans="1:11" ht="15" customHeight="1" x14ac:dyDescent="0.3">
      <c r="A884" t="s">
        <v>1575</v>
      </c>
      <c r="B884" s="3" t="s">
        <v>568</v>
      </c>
      <c r="C884" s="3">
        <v>126</v>
      </c>
      <c r="D884" s="3" t="s">
        <v>583</v>
      </c>
      <c r="E884" s="3"/>
      <c r="F884" s="3" t="s">
        <v>12</v>
      </c>
      <c r="G884" s="3" t="s">
        <v>175</v>
      </c>
      <c r="H884" s="3"/>
      <c r="I884" s="3" t="s">
        <v>571</v>
      </c>
      <c r="J884" s="3"/>
      <c r="K884" s="3"/>
    </row>
    <row r="885" spans="1:11" ht="15" customHeight="1" x14ac:dyDescent="0.3">
      <c r="A885" t="s">
        <v>1575</v>
      </c>
      <c r="B885" s="3" t="s">
        <v>568</v>
      </c>
      <c r="C885" s="3">
        <v>193</v>
      </c>
      <c r="D885" s="3" t="s">
        <v>584</v>
      </c>
      <c r="E885" s="3"/>
      <c r="F885" s="3" t="s">
        <v>12</v>
      </c>
      <c r="G885" s="3" t="s">
        <v>13</v>
      </c>
      <c r="H885" s="3"/>
      <c r="I885" s="3" t="s">
        <v>571</v>
      </c>
      <c r="J885" s="3"/>
      <c r="K885" s="3"/>
    </row>
    <row r="886" spans="1:11" ht="15" customHeight="1" x14ac:dyDescent="0.3">
      <c r="A886" t="s">
        <v>1575</v>
      </c>
      <c r="B886" s="3" t="s">
        <v>568</v>
      </c>
      <c r="C886" s="3">
        <v>251</v>
      </c>
      <c r="D886" s="3" t="s">
        <v>585</v>
      </c>
      <c r="E886" s="3"/>
      <c r="F886" s="3" t="s">
        <v>12</v>
      </c>
      <c r="G886" s="3" t="s">
        <v>13</v>
      </c>
      <c r="H886" s="3"/>
      <c r="I886" s="3" t="s">
        <v>571</v>
      </c>
      <c r="J886" s="3"/>
      <c r="K886" s="3"/>
    </row>
    <row r="887" spans="1:11" ht="15" customHeight="1" x14ac:dyDescent="0.3">
      <c r="A887" t="s">
        <v>1575</v>
      </c>
      <c r="B887" s="3" t="s">
        <v>568</v>
      </c>
      <c r="C887" s="3">
        <v>114</v>
      </c>
      <c r="D887" s="3" t="s">
        <v>588</v>
      </c>
      <c r="E887" s="3"/>
      <c r="F887" s="3" t="s">
        <v>12</v>
      </c>
      <c r="G887" s="3" t="s">
        <v>13</v>
      </c>
      <c r="H887" s="3"/>
      <c r="I887" s="3" t="s">
        <v>571</v>
      </c>
      <c r="J887" s="3"/>
      <c r="K887" s="3"/>
    </row>
    <row r="888" spans="1:11" ht="15" customHeight="1" x14ac:dyDescent="0.3">
      <c r="A888" t="s">
        <v>1575</v>
      </c>
      <c r="B888" s="3" t="s">
        <v>568</v>
      </c>
      <c r="C888" s="3">
        <v>128</v>
      </c>
      <c r="D888" s="3" t="s">
        <v>590</v>
      </c>
      <c r="E888" s="3"/>
      <c r="F888" s="3" t="s">
        <v>12</v>
      </c>
      <c r="G888" s="3" t="s">
        <v>13</v>
      </c>
      <c r="H888" s="3"/>
      <c r="I888" s="3" t="s">
        <v>571</v>
      </c>
      <c r="J888" s="3"/>
      <c r="K888" s="3"/>
    </row>
    <row r="889" spans="1:11" ht="15" customHeight="1" x14ac:dyDescent="0.3">
      <c r="A889" t="s">
        <v>1575</v>
      </c>
      <c r="B889" s="3" t="s">
        <v>568</v>
      </c>
      <c r="C889" s="3">
        <v>222</v>
      </c>
      <c r="D889" s="3" t="s">
        <v>591</v>
      </c>
      <c r="E889" s="3"/>
      <c r="F889" s="3" t="s">
        <v>12</v>
      </c>
      <c r="G889" s="3" t="s">
        <v>13</v>
      </c>
      <c r="H889" s="3"/>
      <c r="I889" s="3" t="s">
        <v>571</v>
      </c>
      <c r="J889" s="3"/>
      <c r="K889" s="3"/>
    </row>
    <row r="890" spans="1:11" ht="15" customHeight="1" x14ac:dyDescent="0.3">
      <c r="A890" t="s">
        <v>1575</v>
      </c>
      <c r="B890" s="3" t="s">
        <v>568</v>
      </c>
      <c r="C890" s="3">
        <v>117</v>
      </c>
      <c r="D890" s="3" t="s">
        <v>594</v>
      </c>
      <c r="E890" s="3"/>
      <c r="F890" s="3" t="s">
        <v>12</v>
      </c>
      <c r="G890" s="3" t="s">
        <v>13</v>
      </c>
      <c r="H890" s="3"/>
      <c r="I890" s="3" t="s">
        <v>571</v>
      </c>
      <c r="J890" s="3"/>
      <c r="K890" s="3"/>
    </row>
    <row r="891" spans="1:11" ht="15" customHeight="1" x14ac:dyDescent="0.3">
      <c r="A891" t="s">
        <v>1575</v>
      </c>
      <c r="B891" s="3" t="s">
        <v>568</v>
      </c>
      <c r="C891" s="3">
        <v>38</v>
      </c>
      <c r="D891" s="3" t="s">
        <v>602</v>
      </c>
      <c r="E891" s="3"/>
      <c r="F891" s="3" t="s">
        <v>12</v>
      </c>
      <c r="G891" s="3" t="s">
        <v>30</v>
      </c>
      <c r="H891" s="3"/>
      <c r="I891" s="3" t="s">
        <v>571</v>
      </c>
      <c r="J891" s="3"/>
      <c r="K891" s="3"/>
    </row>
    <row r="892" spans="1:11" ht="15" customHeight="1" x14ac:dyDescent="0.3">
      <c r="A892" t="s">
        <v>1575</v>
      </c>
      <c r="B892" s="3" t="s">
        <v>568</v>
      </c>
      <c r="C892" s="3">
        <v>260</v>
      </c>
      <c r="D892" s="3" t="s">
        <v>605</v>
      </c>
      <c r="E892" s="3"/>
      <c r="F892" s="3" t="s">
        <v>12</v>
      </c>
      <c r="G892" s="3" t="s">
        <v>30</v>
      </c>
      <c r="H892" s="3"/>
      <c r="I892" s="3" t="s">
        <v>571</v>
      </c>
      <c r="J892" s="3"/>
      <c r="K892" s="3"/>
    </row>
    <row r="893" spans="1:11" ht="15" customHeight="1" x14ac:dyDescent="0.3">
      <c r="A893" t="s">
        <v>1575</v>
      </c>
      <c r="B893" s="3" t="s">
        <v>568</v>
      </c>
      <c r="C893" s="3">
        <v>116</v>
      </c>
      <c r="D893" s="3" t="s">
        <v>606</v>
      </c>
      <c r="E893" s="3"/>
      <c r="F893" s="3" t="s">
        <v>12</v>
      </c>
      <c r="G893" s="3" t="s">
        <v>13</v>
      </c>
      <c r="H893" s="3"/>
      <c r="I893" s="3" t="s">
        <v>571</v>
      </c>
      <c r="J893" s="3"/>
      <c r="K893" s="3"/>
    </row>
    <row r="894" spans="1:11" ht="15" customHeight="1" x14ac:dyDescent="0.3">
      <c r="A894" t="s">
        <v>1575</v>
      </c>
      <c r="B894" s="3" t="s">
        <v>568</v>
      </c>
      <c r="C894" s="3">
        <v>161</v>
      </c>
      <c r="D894" s="3" t="s">
        <v>611</v>
      </c>
      <c r="E894" s="3" t="s">
        <v>612</v>
      </c>
      <c r="F894" s="3" t="s">
        <v>12</v>
      </c>
      <c r="G894" s="3" t="s">
        <v>175</v>
      </c>
      <c r="H894" s="3"/>
      <c r="I894" s="3" t="s">
        <v>571</v>
      </c>
      <c r="J894" s="3"/>
      <c r="K894" s="3"/>
    </row>
    <row r="895" spans="1:11" ht="15" customHeight="1" x14ac:dyDescent="0.3">
      <c r="A895" t="s">
        <v>1575</v>
      </c>
      <c r="B895" s="3" t="s">
        <v>568</v>
      </c>
      <c r="C895" s="3">
        <v>160</v>
      </c>
      <c r="D895" s="3" t="s">
        <v>613</v>
      </c>
      <c r="E895" s="3" t="s">
        <v>612</v>
      </c>
      <c r="F895" s="3" t="s">
        <v>124</v>
      </c>
      <c r="G895" s="3" t="s">
        <v>190</v>
      </c>
      <c r="H895" s="3"/>
      <c r="I895" s="3" t="s">
        <v>571</v>
      </c>
      <c r="J895" s="3"/>
      <c r="K895" s="3"/>
    </row>
    <row r="896" spans="1:11" ht="15" customHeight="1" x14ac:dyDescent="0.3">
      <c r="A896" t="s">
        <v>1575</v>
      </c>
      <c r="B896" s="3" t="s">
        <v>568</v>
      </c>
      <c r="C896" s="3">
        <v>145</v>
      </c>
      <c r="D896" s="3" t="s">
        <v>614</v>
      </c>
      <c r="E896" s="3"/>
      <c r="F896" s="3" t="s">
        <v>12</v>
      </c>
      <c r="G896" s="3" t="s">
        <v>13</v>
      </c>
      <c r="H896" s="3"/>
      <c r="I896" s="3" t="s">
        <v>571</v>
      </c>
      <c r="J896" s="3"/>
      <c r="K896" s="3"/>
    </row>
    <row r="897" spans="1:11" ht="15" customHeight="1" x14ac:dyDescent="0.3">
      <c r="A897" t="s">
        <v>1575</v>
      </c>
      <c r="B897" s="3" t="s">
        <v>568</v>
      </c>
      <c r="C897" s="3">
        <v>108</v>
      </c>
      <c r="D897" s="3" t="s">
        <v>615</v>
      </c>
      <c r="E897" s="3" t="s">
        <v>518</v>
      </c>
      <c r="F897" s="3" t="s">
        <v>124</v>
      </c>
      <c r="G897" s="3" t="s">
        <v>125</v>
      </c>
      <c r="H897" s="3"/>
      <c r="I897" s="3" t="s">
        <v>571</v>
      </c>
      <c r="J897" s="3"/>
      <c r="K897" s="3"/>
    </row>
  </sheetData>
  <sortState xmlns:xlrd2="http://schemas.microsoft.com/office/spreadsheetml/2017/richdata2" ref="A2:K897">
    <sortCondition ref="A2:A89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C3A6-2994-4B23-8BD3-BE3FF3ED7B41}">
  <dimension ref="A1:K27"/>
  <sheetViews>
    <sheetView topLeftCell="A20" workbookViewId="0">
      <selection activeCell="I26" sqref="I2:I26"/>
    </sheetView>
  </sheetViews>
  <sheetFormatPr baseColWidth="10" defaultRowHeight="14.4" x14ac:dyDescent="0.3"/>
  <cols>
    <col min="8" max="8" width="19.6640625" customWidth="1"/>
  </cols>
  <sheetData>
    <row r="1" spans="1:11" ht="28.8" x14ac:dyDescent="0.3">
      <c r="A1">
        <f ca="1">1:11</f>
        <v>0</v>
      </c>
      <c r="B1" s="3">
        <v>1</v>
      </c>
      <c r="C1" s="3" t="s">
        <v>1534</v>
      </c>
      <c r="D1" s="3"/>
      <c r="E1" s="3" t="s">
        <v>12</v>
      </c>
      <c r="F1" s="3" t="s">
        <v>1535</v>
      </c>
      <c r="G1" s="3" t="s">
        <v>356</v>
      </c>
      <c r="H1" s="4">
        <v>3.1712962962962958E-3</v>
      </c>
      <c r="I1" s="3"/>
      <c r="J1" s="3">
        <v>1</v>
      </c>
    </row>
    <row r="2" spans="1:11" ht="15" customHeight="1" x14ac:dyDescent="0.3">
      <c r="A2" t="s">
        <v>1571</v>
      </c>
      <c r="B2" s="3" t="s">
        <v>15</v>
      </c>
      <c r="C2" s="3">
        <v>1017</v>
      </c>
      <c r="D2" s="3" t="s">
        <v>1536</v>
      </c>
      <c r="E2" s="3" t="s">
        <v>692</v>
      </c>
      <c r="F2" s="3" t="s">
        <v>12</v>
      </c>
      <c r="G2" s="3" t="s">
        <v>1535</v>
      </c>
      <c r="H2" s="3"/>
      <c r="I2" s="4">
        <v>3.2870370370370367E-3</v>
      </c>
      <c r="J2" s="3"/>
      <c r="K2" s="3">
        <v>2</v>
      </c>
    </row>
    <row r="3" spans="1:11" ht="15" customHeight="1" x14ac:dyDescent="0.3">
      <c r="A3" t="s">
        <v>1571</v>
      </c>
      <c r="B3" s="3" t="s">
        <v>18</v>
      </c>
      <c r="C3" s="3">
        <v>1002</v>
      </c>
      <c r="D3" s="3" t="s">
        <v>1537</v>
      </c>
      <c r="E3" s="3"/>
      <c r="F3" s="3" t="s">
        <v>12</v>
      </c>
      <c r="G3" s="3" t="s">
        <v>1535</v>
      </c>
      <c r="H3" s="3" t="s">
        <v>1538</v>
      </c>
      <c r="I3" s="4">
        <v>3.4027777777777784E-3</v>
      </c>
      <c r="J3" s="3"/>
      <c r="K3" s="3">
        <v>3</v>
      </c>
    </row>
    <row r="4" spans="1:11" ht="15" customHeight="1" x14ac:dyDescent="0.3">
      <c r="A4" t="s">
        <v>1571</v>
      </c>
      <c r="B4" s="3" t="s">
        <v>20</v>
      </c>
      <c r="C4" s="3">
        <v>1011</v>
      </c>
      <c r="D4" s="3" t="s">
        <v>1539</v>
      </c>
      <c r="E4" s="3"/>
      <c r="F4" s="3" t="s">
        <v>12</v>
      </c>
      <c r="G4" s="3" t="s">
        <v>1540</v>
      </c>
      <c r="H4" s="3" t="s">
        <v>1541</v>
      </c>
      <c r="I4" s="4">
        <v>3.5416666666666665E-3</v>
      </c>
      <c r="J4" s="3"/>
      <c r="K4" s="3">
        <v>1</v>
      </c>
    </row>
    <row r="5" spans="1:11" ht="15" customHeight="1" x14ac:dyDescent="0.3">
      <c r="A5" t="s">
        <v>1571</v>
      </c>
      <c r="B5" s="3" t="s">
        <v>22</v>
      </c>
      <c r="C5" s="3">
        <v>1016</v>
      </c>
      <c r="D5" s="3" t="s">
        <v>1542</v>
      </c>
      <c r="E5" s="3"/>
      <c r="F5" s="3" t="s">
        <v>12</v>
      </c>
      <c r="G5" s="3" t="s">
        <v>1540</v>
      </c>
      <c r="H5" s="3"/>
      <c r="I5" s="4">
        <v>3.6689814814814814E-3</v>
      </c>
      <c r="J5" s="3"/>
      <c r="K5" s="3">
        <v>2</v>
      </c>
    </row>
    <row r="6" spans="1:11" ht="15" customHeight="1" x14ac:dyDescent="0.3">
      <c r="A6" t="s">
        <v>1571</v>
      </c>
      <c r="B6" s="3" t="s">
        <v>25</v>
      </c>
      <c r="C6" s="3">
        <v>1020</v>
      </c>
      <c r="D6" s="3" t="s">
        <v>1543</v>
      </c>
      <c r="E6" s="3"/>
      <c r="F6" s="3" t="s">
        <v>12</v>
      </c>
      <c r="G6" s="3" t="s">
        <v>1544</v>
      </c>
      <c r="H6" s="3" t="s">
        <v>1451</v>
      </c>
      <c r="I6" s="4">
        <v>3.6805555555555554E-3</v>
      </c>
      <c r="J6" s="3"/>
      <c r="K6" s="3">
        <v>1</v>
      </c>
    </row>
    <row r="7" spans="1:11" ht="15" customHeight="1" x14ac:dyDescent="0.3">
      <c r="A7" t="s">
        <v>1571</v>
      </c>
      <c r="B7" s="3" t="s">
        <v>28</v>
      </c>
      <c r="C7" s="3">
        <v>1031</v>
      </c>
      <c r="D7" s="3" t="s">
        <v>1545</v>
      </c>
      <c r="E7" s="3"/>
      <c r="F7" s="3" t="s">
        <v>12</v>
      </c>
      <c r="G7" s="3" t="s">
        <v>1540</v>
      </c>
      <c r="H7" s="3"/>
      <c r="I7" s="4">
        <v>3.7615740740740739E-3</v>
      </c>
      <c r="J7" s="3"/>
      <c r="K7" s="3">
        <v>3</v>
      </c>
    </row>
    <row r="8" spans="1:11" ht="15" customHeight="1" x14ac:dyDescent="0.3">
      <c r="A8" t="s">
        <v>1571</v>
      </c>
      <c r="B8" s="3" t="s">
        <v>32</v>
      </c>
      <c r="C8" s="3">
        <v>1027</v>
      </c>
      <c r="D8" s="3" t="s">
        <v>1546</v>
      </c>
      <c r="E8" s="3"/>
      <c r="F8" s="3" t="s">
        <v>12</v>
      </c>
      <c r="G8" s="3" t="s">
        <v>1544</v>
      </c>
      <c r="H8" s="3"/>
      <c r="I8" s="4">
        <v>3.7847222222222223E-3</v>
      </c>
      <c r="J8" s="3"/>
      <c r="K8" s="3">
        <v>2</v>
      </c>
    </row>
    <row r="9" spans="1:11" ht="15" customHeight="1" x14ac:dyDescent="0.3">
      <c r="A9" t="s">
        <v>1571</v>
      </c>
      <c r="B9" s="3" t="s">
        <v>34</v>
      </c>
      <c r="C9" s="3">
        <v>1028</v>
      </c>
      <c r="D9" s="3" t="s">
        <v>1547</v>
      </c>
      <c r="E9" s="3"/>
      <c r="F9" s="3" t="s">
        <v>12</v>
      </c>
      <c r="G9" s="3" t="s">
        <v>1540</v>
      </c>
      <c r="H9" s="3" t="s">
        <v>1548</v>
      </c>
      <c r="I9" s="4">
        <v>3.8078703703703707E-3</v>
      </c>
      <c r="J9" s="3"/>
      <c r="K9" s="3">
        <v>4</v>
      </c>
    </row>
    <row r="10" spans="1:11" ht="15" customHeight="1" x14ac:dyDescent="0.3">
      <c r="A10" t="s">
        <v>1571</v>
      </c>
      <c r="B10" s="3" t="s">
        <v>36</v>
      </c>
      <c r="C10" s="3">
        <v>1012</v>
      </c>
      <c r="D10" s="3" t="s">
        <v>1549</v>
      </c>
      <c r="E10" s="3"/>
      <c r="F10" s="3" t="s">
        <v>124</v>
      </c>
      <c r="G10" s="3" t="s">
        <v>1550</v>
      </c>
      <c r="H10" s="3" t="s">
        <v>1541</v>
      </c>
      <c r="I10" s="4">
        <v>3.8425925925925923E-3</v>
      </c>
      <c r="J10" s="3"/>
      <c r="K10" s="3">
        <v>1</v>
      </c>
    </row>
    <row r="11" spans="1:11" ht="15" customHeight="1" x14ac:dyDescent="0.3">
      <c r="A11" t="s">
        <v>1571</v>
      </c>
      <c r="B11" s="3" t="s">
        <v>38</v>
      </c>
      <c r="C11" s="3">
        <v>1014</v>
      </c>
      <c r="D11" s="3" t="s">
        <v>1551</v>
      </c>
      <c r="E11" s="3"/>
      <c r="F11" s="3" t="s">
        <v>12</v>
      </c>
      <c r="G11" s="3" t="s">
        <v>1540</v>
      </c>
      <c r="H11" s="3"/>
      <c r="I11" s="4">
        <v>3.8541666666666668E-3</v>
      </c>
      <c r="J11" s="3"/>
      <c r="K11" s="3">
        <v>5</v>
      </c>
    </row>
    <row r="12" spans="1:11" ht="15" customHeight="1" x14ac:dyDescent="0.3">
      <c r="A12" t="s">
        <v>1571</v>
      </c>
      <c r="B12" s="3" t="s">
        <v>41</v>
      </c>
      <c r="C12" s="3">
        <v>1005</v>
      </c>
      <c r="D12" s="3" t="s">
        <v>1552</v>
      </c>
      <c r="E12" s="3"/>
      <c r="F12" s="3" t="s">
        <v>124</v>
      </c>
      <c r="G12" s="3" t="s">
        <v>1550</v>
      </c>
      <c r="H12" s="3"/>
      <c r="I12" s="4">
        <v>3.8888888888888883E-3</v>
      </c>
      <c r="J12" s="3"/>
      <c r="K12" s="3">
        <v>2</v>
      </c>
    </row>
    <row r="13" spans="1:11" ht="15" customHeight="1" x14ac:dyDescent="0.3">
      <c r="A13" t="s">
        <v>1571</v>
      </c>
      <c r="B13" s="3" t="s">
        <v>43</v>
      </c>
      <c r="C13" s="3">
        <v>1033</v>
      </c>
      <c r="D13" s="3" t="s">
        <v>1553</v>
      </c>
      <c r="E13" s="3"/>
      <c r="F13" s="3" t="s">
        <v>12</v>
      </c>
      <c r="G13" s="3" t="s">
        <v>1544</v>
      </c>
      <c r="H13" s="3"/>
      <c r="I13" s="4">
        <v>3.9120370370370368E-3</v>
      </c>
      <c r="J13" s="3"/>
      <c r="K13" s="3">
        <v>3</v>
      </c>
    </row>
    <row r="14" spans="1:11" ht="15" customHeight="1" x14ac:dyDescent="0.3">
      <c r="A14" t="s">
        <v>1571</v>
      </c>
      <c r="B14" s="3" t="s">
        <v>46</v>
      </c>
      <c r="C14" s="3">
        <v>1015</v>
      </c>
      <c r="D14" s="3" t="s">
        <v>1554</v>
      </c>
      <c r="E14" s="3"/>
      <c r="F14" s="3" t="s">
        <v>12</v>
      </c>
      <c r="G14" s="3" t="s">
        <v>1540</v>
      </c>
      <c r="H14" s="3" t="s">
        <v>65</v>
      </c>
      <c r="I14" s="4">
        <v>3.9583333333333337E-3</v>
      </c>
      <c r="J14" s="3"/>
      <c r="K14" s="3">
        <v>6</v>
      </c>
    </row>
    <row r="15" spans="1:11" ht="15" customHeight="1" x14ac:dyDescent="0.3">
      <c r="A15" t="s">
        <v>1571</v>
      </c>
      <c r="B15" s="3" t="s">
        <v>49</v>
      </c>
      <c r="C15" s="3">
        <v>1006</v>
      </c>
      <c r="D15" s="3" t="s">
        <v>1555</v>
      </c>
      <c r="E15" s="3"/>
      <c r="F15" s="3" t="s">
        <v>12</v>
      </c>
      <c r="G15" s="3" t="s">
        <v>1540</v>
      </c>
      <c r="H15" s="3"/>
      <c r="I15" s="4">
        <v>4.0277777777777777E-3</v>
      </c>
      <c r="J15" s="3"/>
      <c r="K15" s="3">
        <v>7</v>
      </c>
    </row>
    <row r="16" spans="1:11" ht="15" customHeight="1" x14ac:dyDescent="0.3">
      <c r="A16" t="s">
        <v>1571</v>
      </c>
      <c r="B16" s="3" t="s">
        <v>51</v>
      </c>
      <c r="C16" s="3">
        <v>1001</v>
      </c>
      <c r="D16" s="3" t="s">
        <v>1556</v>
      </c>
      <c r="E16" s="3"/>
      <c r="F16" s="3" t="s">
        <v>124</v>
      </c>
      <c r="G16" s="3" t="s">
        <v>1550</v>
      </c>
      <c r="H16" s="3" t="s">
        <v>1538</v>
      </c>
      <c r="I16" s="4">
        <v>4.1203703703703706E-3</v>
      </c>
      <c r="J16" s="3"/>
      <c r="K16" s="3">
        <v>3</v>
      </c>
    </row>
    <row r="17" spans="1:11" ht="15" customHeight="1" x14ac:dyDescent="0.3">
      <c r="A17" t="s">
        <v>1571</v>
      </c>
      <c r="B17" s="3" t="s">
        <v>54</v>
      </c>
      <c r="C17" s="3">
        <v>1018</v>
      </c>
      <c r="D17" s="3" t="s">
        <v>1557</v>
      </c>
      <c r="E17" s="3"/>
      <c r="F17" s="3" t="s">
        <v>12</v>
      </c>
      <c r="G17" s="3" t="s">
        <v>1544</v>
      </c>
      <c r="H17" s="3"/>
      <c r="I17" s="4">
        <v>4.2129629629629626E-3</v>
      </c>
      <c r="J17" s="3"/>
      <c r="K17" s="3">
        <v>4</v>
      </c>
    </row>
    <row r="18" spans="1:11" ht="15" customHeight="1" x14ac:dyDescent="0.3">
      <c r="A18" t="s">
        <v>1571</v>
      </c>
      <c r="B18" s="3" t="s">
        <v>57</v>
      </c>
      <c r="C18" s="3">
        <v>1024</v>
      </c>
      <c r="D18" s="3" t="s">
        <v>1558</v>
      </c>
      <c r="E18" s="3"/>
      <c r="F18" s="3" t="s">
        <v>12</v>
      </c>
      <c r="G18" s="3" t="s">
        <v>1544</v>
      </c>
      <c r="H18" s="3" t="s">
        <v>1559</v>
      </c>
      <c r="I18" s="4">
        <v>4.2361111111111106E-3</v>
      </c>
      <c r="J18" s="3"/>
      <c r="K18" s="3">
        <v>5</v>
      </c>
    </row>
    <row r="19" spans="1:11" ht="15" customHeight="1" x14ac:dyDescent="0.3">
      <c r="A19" t="s">
        <v>1571</v>
      </c>
      <c r="B19" s="3" t="s">
        <v>59</v>
      </c>
      <c r="C19" s="3">
        <v>1025</v>
      </c>
      <c r="D19" s="3" t="s">
        <v>1560</v>
      </c>
      <c r="E19" s="3"/>
      <c r="F19" s="3" t="s">
        <v>124</v>
      </c>
      <c r="G19" s="3" t="s">
        <v>1561</v>
      </c>
      <c r="H19" s="3" t="s">
        <v>356</v>
      </c>
      <c r="I19" s="4">
        <v>4.340277777777778E-3</v>
      </c>
      <c r="J19" s="3"/>
      <c r="K19" s="3">
        <v>1</v>
      </c>
    </row>
    <row r="20" spans="1:11" ht="15" customHeight="1" x14ac:dyDescent="0.3">
      <c r="A20" t="s">
        <v>1571</v>
      </c>
      <c r="B20" s="3" t="s">
        <v>61</v>
      </c>
      <c r="C20" s="3">
        <v>1003</v>
      </c>
      <c r="D20" s="3" t="s">
        <v>1562</v>
      </c>
      <c r="E20" s="3"/>
      <c r="F20" s="3" t="s">
        <v>12</v>
      </c>
      <c r="G20" s="3" t="s">
        <v>1540</v>
      </c>
      <c r="H20" s="3" t="s">
        <v>1538</v>
      </c>
      <c r="I20" s="4">
        <v>4.3749999999999995E-3</v>
      </c>
      <c r="J20" s="3"/>
      <c r="K20" s="3">
        <v>8</v>
      </c>
    </row>
    <row r="21" spans="1:11" ht="15" customHeight="1" x14ac:dyDescent="0.3">
      <c r="A21" t="s">
        <v>1571</v>
      </c>
      <c r="B21" s="3" t="s">
        <v>63</v>
      </c>
      <c r="C21" s="3">
        <v>1029</v>
      </c>
      <c r="D21" s="3" t="s">
        <v>1563</v>
      </c>
      <c r="E21" s="3"/>
      <c r="F21" s="3" t="s">
        <v>12</v>
      </c>
      <c r="G21" s="3" t="s">
        <v>1540</v>
      </c>
      <c r="H21" s="3"/>
      <c r="I21" s="4">
        <v>4.4444444444444444E-3</v>
      </c>
      <c r="J21" s="3"/>
      <c r="K21" s="3">
        <v>9</v>
      </c>
    </row>
    <row r="22" spans="1:11" ht="15" customHeight="1" x14ac:dyDescent="0.3">
      <c r="A22" t="s">
        <v>1571</v>
      </c>
      <c r="B22" s="3" t="s">
        <v>66</v>
      </c>
      <c r="C22" s="3">
        <v>1032</v>
      </c>
      <c r="D22" s="3" t="s">
        <v>1564</v>
      </c>
      <c r="E22" s="3"/>
      <c r="F22" s="3" t="s">
        <v>12</v>
      </c>
      <c r="G22" s="3" t="s">
        <v>1544</v>
      </c>
      <c r="H22" s="3"/>
      <c r="I22" s="4">
        <v>4.4444444444444444E-3</v>
      </c>
      <c r="J22" s="3"/>
      <c r="K22" s="3">
        <v>6</v>
      </c>
    </row>
    <row r="23" spans="1:11" ht="15" customHeight="1" x14ac:dyDescent="0.3">
      <c r="A23" t="s">
        <v>1571</v>
      </c>
      <c r="B23" s="3" t="s">
        <v>69</v>
      </c>
      <c r="C23" s="3">
        <v>1022</v>
      </c>
      <c r="D23" s="3" t="s">
        <v>1565</v>
      </c>
      <c r="E23" s="3"/>
      <c r="F23" s="3" t="s">
        <v>124</v>
      </c>
      <c r="G23" s="3" t="s">
        <v>1566</v>
      </c>
      <c r="H23" s="3" t="s">
        <v>65</v>
      </c>
      <c r="I23" s="4">
        <v>4.5023148148148149E-3</v>
      </c>
      <c r="J23" s="3"/>
      <c r="K23" s="3">
        <v>1</v>
      </c>
    </row>
    <row r="24" spans="1:11" ht="15" customHeight="1" x14ac:dyDescent="0.3">
      <c r="A24" t="s">
        <v>1571</v>
      </c>
      <c r="B24" s="3" t="s">
        <v>71</v>
      </c>
      <c r="C24" s="3">
        <v>1026</v>
      </c>
      <c r="D24" s="3" t="s">
        <v>1567</v>
      </c>
      <c r="E24" s="3"/>
      <c r="F24" s="3" t="s">
        <v>12</v>
      </c>
      <c r="G24" s="3" t="s">
        <v>1544</v>
      </c>
      <c r="H24" s="3"/>
      <c r="I24" s="4">
        <v>4.5254629629629629E-3</v>
      </c>
      <c r="J24" s="3"/>
      <c r="K24" s="3">
        <v>7</v>
      </c>
    </row>
    <row r="25" spans="1:11" ht="15" customHeight="1" x14ac:dyDescent="0.3">
      <c r="A25" t="s">
        <v>1571</v>
      </c>
      <c r="B25" s="3" t="s">
        <v>73</v>
      </c>
      <c r="C25" s="3">
        <v>1007</v>
      </c>
      <c r="D25" s="3" t="s">
        <v>1568</v>
      </c>
      <c r="E25" s="3"/>
      <c r="F25" s="3" t="s">
        <v>12</v>
      </c>
      <c r="G25" s="3" t="s">
        <v>1540</v>
      </c>
      <c r="H25" s="3"/>
      <c r="I25" s="4">
        <v>4.6180555555555558E-3</v>
      </c>
      <c r="J25" s="3"/>
      <c r="K25" s="3">
        <v>10</v>
      </c>
    </row>
    <row r="26" spans="1:11" ht="15" customHeight="1" x14ac:dyDescent="0.3">
      <c r="A26" t="s">
        <v>1571</v>
      </c>
      <c r="B26" s="3" t="s">
        <v>75</v>
      </c>
      <c r="C26" s="3">
        <v>1023</v>
      </c>
      <c r="D26" s="3" t="s">
        <v>1569</v>
      </c>
      <c r="E26" s="3"/>
      <c r="F26" s="3" t="s">
        <v>12</v>
      </c>
      <c r="G26" s="3" t="s">
        <v>1544</v>
      </c>
      <c r="H26" s="3" t="s">
        <v>1570</v>
      </c>
      <c r="I26" s="4">
        <v>4.7569444444444447E-3</v>
      </c>
      <c r="J26" s="3"/>
      <c r="K26" s="3">
        <v>8</v>
      </c>
    </row>
    <row r="27" spans="1:11" x14ac:dyDescent="0.3">
      <c r="B27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1A60-3648-4FAF-96E3-BE6CF744DCF1}">
  <dimension ref="A1:K30"/>
  <sheetViews>
    <sheetView topLeftCell="A10" workbookViewId="0">
      <selection activeCell="J1" sqref="I1:J29"/>
    </sheetView>
  </sheetViews>
  <sheetFormatPr baseColWidth="10" defaultRowHeight="14.4" x14ac:dyDescent="0.3"/>
  <cols>
    <col min="4" max="4" width="17.5546875" customWidth="1"/>
    <col min="8" max="8" width="18.88671875" customWidth="1"/>
  </cols>
  <sheetData>
    <row r="1" spans="1:11" ht="15" customHeight="1" x14ac:dyDescent="0.3">
      <c r="A1" t="s">
        <v>1572</v>
      </c>
      <c r="B1" s="3">
        <v>1</v>
      </c>
      <c r="C1" s="3">
        <v>982</v>
      </c>
      <c r="D1" s="3" t="s">
        <v>1501</v>
      </c>
      <c r="E1" s="3"/>
      <c r="F1" s="3" t="s">
        <v>12</v>
      </c>
      <c r="G1" s="3" t="s">
        <v>175</v>
      </c>
      <c r="H1" s="3" t="s">
        <v>1502</v>
      </c>
      <c r="I1" s="4">
        <v>4.2719907407407408E-2</v>
      </c>
      <c r="J1" s="3">
        <v>7.32</v>
      </c>
      <c r="K1" s="3">
        <v>1</v>
      </c>
    </row>
    <row r="2" spans="1:11" ht="15" customHeight="1" x14ac:dyDescent="0.3">
      <c r="A2" t="s">
        <v>1572</v>
      </c>
      <c r="B2" s="3" t="s">
        <v>15</v>
      </c>
      <c r="C2" s="3">
        <v>964</v>
      </c>
      <c r="D2" s="3" t="s">
        <v>1503</v>
      </c>
      <c r="E2" s="3"/>
      <c r="F2" s="3" t="s">
        <v>12</v>
      </c>
      <c r="G2" s="3" t="s">
        <v>30</v>
      </c>
      <c r="H2" s="3"/>
      <c r="I2" s="4">
        <v>4.311342592592593E-2</v>
      </c>
      <c r="J2" s="3">
        <v>7.25</v>
      </c>
      <c r="K2" s="3">
        <v>1</v>
      </c>
    </row>
    <row r="3" spans="1:11" ht="15" customHeight="1" x14ac:dyDescent="0.3">
      <c r="A3" t="s">
        <v>1572</v>
      </c>
      <c r="B3" s="3" t="s">
        <v>18</v>
      </c>
      <c r="C3" s="3">
        <v>974</v>
      </c>
      <c r="D3" s="3" t="s">
        <v>1504</v>
      </c>
      <c r="E3" s="3"/>
      <c r="F3" s="3" t="s">
        <v>12</v>
      </c>
      <c r="G3" s="3" t="s">
        <v>175</v>
      </c>
      <c r="H3" s="3"/>
      <c r="I3" s="4">
        <v>4.370370370370371E-2</v>
      </c>
      <c r="J3" s="3">
        <v>7.15</v>
      </c>
      <c r="K3" s="3">
        <v>2</v>
      </c>
    </row>
    <row r="4" spans="1:11" ht="15" customHeight="1" x14ac:dyDescent="0.3">
      <c r="A4" t="s">
        <v>1572</v>
      </c>
      <c r="B4" s="3" t="s">
        <v>20</v>
      </c>
      <c r="C4" s="3">
        <v>963</v>
      </c>
      <c r="D4" s="3" t="s">
        <v>1505</v>
      </c>
      <c r="E4" s="3"/>
      <c r="F4" s="3" t="s">
        <v>12</v>
      </c>
      <c r="G4" s="3" t="s">
        <v>175</v>
      </c>
      <c r="H4" s="3"/>
      <c r="I4" s="4">
        <v>4.5023148148148145E-2</v>
      </c>
      <c r="J4" s="3">
        <v>6.94</v>
      </c>
      <c r="K4" s="3">
        <v>3</v>
      </c>
    </row>
    <row r="5" spans="1:11" ht="15" customHeight="1" x14ac:dyDescent="0.3">
      <c r="A5" t="s">
        <v>1572</v>
      </c>
      <c r="B5" s="3" t="s">
        <v>22</v>
      </c>
      <c r="C5" s="3">
        <v>951</v>
      </c>
      <c r="D5" s="3" t="s">
        <v>1506</v>
      </c>
      <c r="E5" s="3"/>
      <c r="F5" s="3" t="s">
        <v>12</v>
      </c>
      <c r="G5" s="3" t="s">
        <v>492</v>
      </c>
      <c r="H5" s="3" t="s">
        <v>852</v>
      </c>
      <c r="I5" s="4">
        <v>4.5497685185185183E-2</v>
      </c>
      <c r="J5" s="3">
        <v>6.87</v>
      </c>
      <c r="K5" s="3">
        <v>1</v>
      </c>
    </row>
    <row r="6" spans="1:11" ht="15" customHeight="1" x14ac:dyDescent="0.3">
      <c r="A6" t="s">
        <v>1572</v>
      </c>
      <c r="B6" s="3" t="s">
        <v>25</v>
      </c>
      <c r="C6" s="3">
        <v>976</v>
      </c>
      <c r="D6" s="3" t="s">
        <v>1507</v>
      </c>
      <c r="E6" s="3"/>
      <c r="F6" s="3" t="s">
        <v>124</v>
      </c>
      <c r="G6" s="3" t="s">
        <v>190</v>
      </c>
      <c r="H6" s="3" t="s">
        <v>1508</v>
      </c>
      <c r="I6" s="4">
        <v>4.5740740740740742E-2</v>
      </c>
      <c r="J6" s="3">
        <v>6.83</v>
      </c>
      <c r="K6" s="3">
        <v>1</v>
      </c>
    </row>
    <row r="7" spans="1:11" ht="15" customHeight="1" x14ac:dyDescent="0.3">
      <c r="A7" t="s">
        <v>1572</v>
      </c>
      <c r="B7" s="3" t="s">
        <v>28</v>
      </c>
      <c r="C7" s="3">
        <v>967</v>
      </c>
      <c r="D7" s="3" t="s">
        <v>1509</v>
      </c>
      <c r="E7" s="3"/>
      <c r="F7" s="3" t="s">
        <v>12</v>
      </c>
      <c r="G7" s="3" t="s">
        <v>175</v>
      </c>
      <c r="H7" s="3"/>
      <c r="I7" s="4">
        <v>4.7974537037037045E-2</v>
      </c>
      <c r="J7" s="3">
        <v>6.51</v>
      </c>
      <c r="K7" s="3">
        <v>4</v>
      </c>
    </row>
    <row r="8" spans="1:11" ht="15" customHeight="1" x14ac:dyDescent="0.3">
      <c r="A8" t="s">
        <v>1572</v>
      </c>
      <c r="B8" s="3" t="s">
        <v>32</v>
      </c>
      <c r="C8" s="3">
        <v>966</v>
      </c>
      <c r="D8" s="3" t="s">
        <v>1510</v>
      </c>
      <c r="E8" s="3"/>
      <c r="F8" s="3" t="s">
        <v>124</v>
      </c>
      <c r="G8" s="3" t="s">
        <v>254</v>
      </c>
      <c r="H8" s="3" t="s">
        <v>65</v>
      </c>
      <c r="I8" s="4">
        <v>5.0219907407407414E-2</v>
      </c>
      <c r="J8" s="3">
        <v>6.22</v>
      </c>
      <c r="K8" s="3">
        <v>1</v>
      </c>
    </row>
    <row r="9" spans="1:11" ht="15" customHeight="1" x14ac:dyDescent="0.3">
      <c r="A9" t="s">
        <v>1572</v>
      </c>
      <c r="B9" s="3" t="s">
        <v>34</v>
      </c>
      <c r="C9" s="3">
        <v>962</v>
      </c>
      <c r="D9" s="3" t="s">
        <v>1511</v>
      </c>
      <c r="E9" s="3"/>
      <c r="F9" s="3" t="s">
        <v>124</v>
      </c>
      <c r="G9" s="3" t="s">
        <v>125</v>
      </c>
      <c r="H9" s="3"/>
      <c r="I9" s="4">
        <v>5.0462962962962959E-2</v>
      </c>
      <c r="J9" s="3">
        <v>6.19</v>
      </c>
      <c r="K9" s="3">
        <v>1</v>
      </c>
    </row>
    <row r="10" spans="1:11" ht="15" customHeight="1" x14ac:dyDescent="0.3">
      <c r="A10" t="s">
        <v>1572</v>
      </c>
      <c r="B10" s="3" t="s">
        <v>36</v>
      </c>
      <c r="C10" s="3">
        <v>983</v>
      </c>
      <c r="D10" s="3" t="s">
        <v>1512</v>
      </c>
      <c r="E10" s="3"/>
      <c r="F10" s="3" t="s">
        <v>124</v>
      </c>
      <c r="G10" s="3" t="s">
        <v>190</v>
      </c>
      <c r="H10" s="3" t="s">
        <v>1513</v>
      </c>
      <c r="I10" s="4">
        <v>5.1643518518518526E-2</v>
      </c>
      <c r="J10" s="3">
        <v>6.05</v>
      </c>
      <c r="K10" s="3">
        <v>2</v>
      </c>
    </row>
    <row r="11" spans="1:11" ht="15" customHeight="1" x14ac:dyDescent="0.3">
      <c r="A11" t="s">
        <v>1572</v>
      </c>
      <c r="B11" s="3" t="s">
        <v>38</v>
      </c>
      <c r="C11" s="3">
        <v>968</v>
      </c>
      <c r="D11" s="3" t="s">
        <v>1514</v>
      </c>
      <c r="E11" s="3"/>
      <c r="F11" s="3" t="s">
        <v>124</v>
      </c>
      <c r="G11" s="3" t="s">
        <v>254</v>
      </c>
      <c r="H11" s="3"/>
      <c r="I11" s="4">
        <v>5.2118055555555563E-2</v>
      </c>
      <c r="J11" s="3">
        <v>6</v>
      </c>
      <c r="K11" s="3">
        <v>2</v>
      </c>
    </row>
    <row r="12" spans="1:11" ht="15" customHeight="1" x14ac:dyDescent="0.3">
      <c r="A12" t="s">
        <v>1572</v>
      </c>
      <c r="B12" s="3" t="s">
        <v>41</v>
      </c>
      <c r="C12" s="3">
        <v>959</v>
      </c>
      <c r="D12" s="3" t="s">
        <v>1515</v>
      </c>
      <c r="E12" s="3"/>
      <c r="F12" s="3" t="s">
        <v>124</v>
      </c>
      <c r="G12" s="3" t="s">
        <v>125</v>
      </c>
      <c r="H12" s="3" t="s">
        <v>56</v>
      </c>
      <c r="I12" s="4">
        <v>5.2719907407407403E-2</v>
      </c>
      <c r="J12" s="3">
        <v>5.93</v>
      </c>
      <c r="K12" s="3">
        <v>2</v>
      </c>
    </row>
    <row r="13" spans="1:11" ht="15" customHeight="1" x14ac:dyDescent="0.3">
      <c r="A13" t="s">
        <v>1572</v>
      </c>
      <c r="B13" s="3" t="s">
        <v>43</v>
      </c>
      <c r="C13" s="3">
        <v>969</v>
      </c>
      <c r="D13" s="3" t="s">
        <v>1516</v>
      </c>
      <c r="E13" s="3"/>
      <c r="F13" s="3" t="s">
        <v>124</v>
      </c>
      <c r="G13" s="3" t="s">
        <v>254</v>
      </c>
      <c r="H13" s="3" t="s">
        <v>56</v>
      </c>
      <c r="I13" s="4">
        <v>5.275462962962963E-2</v>
      </c>
      <c r="J13" s="3">
        <v>5.92</v>
      </c>
      <c r="K13" s="3">
        <v>3</v>
      </c>
    </row>
    <row r="14" spans="1:11" ht="15" customHeight="1" x14ac:dyDescent="0.3">
      <c r="A14" t="s">
        <v>1572</v>
      </c>
      <c r="B14" s="3" t="s">
        <v>46</v>
      </c>
      <c r="C14" s="3">
        <v>972</v>
      </c>
      <c r="D14" s="3" t="s">
        <v>1517</v>
      </c>
      <c r="E14" s="3"/>
      <c r="F14" s="3" t="s">
        <v>124</v>
      </c>
      <c r="G14" s="3" t="s">
        <v>190</v>
      </c>
      <c r="H14" s="3"/>
      <c r="I14" s="4">
        <v>5.275462962962963E-2</v>
      </c>
      <c r="J14" s="3">
        <v>5.92</v>
      </c>
      <c r="K14" s="3">
        <v>3</v>
      </c>
    </row>
    <row r="15" spans="1:11" ht="15" customHeight="1" x14ac:dyDescent="0.3">
      <c r="A15" t="s">
        <v>1572</v>
      </c>
      <c r="B15" s="3" t="s">
        <v>49</v>
      </c>
      <c r="C15" s="3">
        <v>957</v>
      </c>
      <c r="D15" s="3" t="s">
        <v>1518</v>
      </c>
      <c r="E15" s="3"/>
      <c r="F15" s="3" t="s">
        <v>12</v>
      </c>
      <c r="G15" s="3" t="s">
        <v>48</v>
      </c>
      <c r="H15" s="3" t="s">
        <v>56</v>
      </c>
      <c r="I15" s="4">
        <v>5.3333333333333337E-2</v>
      </c>
      <c r="J15" s="3">
        <v>5.86</v>
      </c>
      <c r="K15" s="3">
        <v>1</v>
      </c>
    </row>
    <row r="16" spans="1:11" ht="15" customHeight="1" x14ac:dyDescent="0.3">
      <c r="A16" t="s">
        <v>1572</v>
      </c>
      <c r="B16" s="3" t="s">
        <v>51</v>
      </c>
      <c r="C16" s="3">
        <v>955</v>
      </c>
      <c r="D16" s="3" t="s">
        <v>1519</v>
      </c>
      <c r="E16" s="3"/>
      <c r="F16" s="3" t="s">
        <v>12</v>
      </c>
      <c r="G16" s="3" t="s">
        <v>30</v>
      </c>
      <c r="H16" s="3"/>
      <c r="I16" s="4">
        <v>5.752314814814815E-2</v>
      </c>
      <c r="J16" s="3">
        <v>5.43</v>
      </c>
      <c r="K16" s="3">
        <v>2</v>
      </c>
    </row>
    <row r="17" spans="1:11" ht="15" customHeight="1" x14ac:dyDescent="0.3">
      <c r="A17" t="s">
        <v>1572</v>
      </c>
      <c r="B17" s="3" t="s">
        <v>54</v>
      </c>
      <c r="C17" s="3">
        <v>956</v>
      </c>
      <c r="D17" s="3" t="s">
        <v>1520</v>
      </c>
      <c r="E17" s="3"/>
      <c r="F17" s="3" t="s">
        <v>124</v>
      </c>
      <c r="G17" s="3" t="s">
        <v>125</v>
      </c>
      <c r="H17" s="3"/>
      <c r="I17" s="4">
        <v>5.7534722222222223E-2</v>
      </c>
      <c r="J17" s="3">
        <v>5.43</v>
      </c>
      <c r="K17" s="3">
        <v>3</v>
      </c>
    </row>
    <row r="18" spans="1:11" ht="15" customHeight="1" x14ac:dyDescent="0.3">
      <c r="A18" t="s">
        <v>1572</v>
      </c>
      <c r="B18" s="3" t="s">
        <v>57</v>
      </c>
      <c r="C18" s="3">
        <v>975</v>
      </c>
      <c r="D18" s="3" t="s">
        <v>1521</v>
      </c>
      <c r="E18" s="3"/>
      <c r="F18" s="3" t="s">
        <v>124</v>
      </c>
      <c r="G18" s="3" t="s">
        <v>190</v>
      </c>
      <c r="H18" s="3"/>
      <c r="I18" s="4">
        <v>6.1724537037037036E-2</v>
      </c>
      <c r="J18" s="3">
        <v>5.0599999999999996</v>
      </c>
      <c r="K18" s="3">
        <v>4</v>
      </c>
    </row>
    <row r="19" spans="1:11" ht="15" customHeight="1" x14ac:dyDescent="0.3">
      <c r="A19" t="s">
        <v>1572</v>
      </c>
      <c r="B19" s="3" t="s">
        <v>59</v>
      </c>
      <c r="C19" s="3">
        <v>958</v>
      </c>
      <c r="D19" s="3" t="s">
        <v>1522</v>
      </c>
      <c r="E19" s="3"/>
      <c r="F19" s="3" t="s">
        <v>124</v>
      </c>
      <c r="G19" s="3" t="s">
        <v>254</v>
      </c>
      <c r="H19" s="3"/>
      <c r="I19" s="4">
        <v>6.4710648148148142E-2</v>
      </c>
      <c r="J19" s="3">
        <v>4.83</v>
      </c>
      <c r="K19" s="3">
        <v>4</v>
      </c>
    </row>
    <row r="20" spans="1:11" ht="15" customHeight="1" x14ac:dyDescent="0.3">
      <c r="A20" t="s">
        <v>1572</v>
      </c>
      <c r="B20" s="3" t="s">
        <v>61</v>
      </c>
      <c r="C20" s="3">
        <v>953</v>
      </c>
      <c r="D20" s="3" t="s">
        <v>1523</v>
      </c>
      <c r="E20" s="3"/>
      <c r="F20" s="3" t="s">
        <v>124</v>
      </c>
      <c r="G20" s="3" t="s">
        <v>125</v>
      </c>
      <c r="H20" s="3"/>
      <c r="I20" s="4">
        <v>6.7951388888888895E-2</v>
      </c>
      <c r="J20" s="3">
        <v>4.5999999999999996</v>
      </c>
      <c r="K20" s="3">
        <v>4</v>
      </c>
    </row>
    <row r="21" spans="1:11" ht="15" customHeight="1" x14ac:dyDescent="0.3">
      <c r="A21" t="s">
        <v>1572</v>
      </c>
      <c r="B21" s="3" t="s">
        <v>63</v>
      </c>
      <c r="C21" s="3">
        <v>977</v>
      </c>
      <c r="D21" s="3" t="s">
        <v>1524</v>
      </c>
      <c r="E21" s="3"/>
      <c r="F21" s="3" t="s">
        <v>124</v>
      </c>
      <c r="G21" s="3" t="s">
        <v>254</v>
      </c>
      <c r="H21" s="3" t="s">
        <v>1525</v>
      </c>
      <c r="I21" s="4">
        <v>7.4016203703703709E-2</v>
      </c>
      <c r="J21" s="3">
        <v>4.22</v>
      </c>
      <c r="K21" s="3">
        <v>5</v>
      </c>
    </row>
    <row r="22" spans="1:11" ht="15" customHeight="1" x14ac:dyDescent="0.3">
      <c r="A22" t="s">
        <v>1572</v>
      </c>
      <c r="B22" s="3" t="s">
        <v>66</v>
      </c>
      <c r="C22" s="3">
        <v>978</v>
      </c>
      <c r="D22" s="3" t="s">
        <v>1526</v>
      </c>
      <c r="E22" s="3"/>
      <c r="F22" s="3" t="s">
        <v>124</v>
      </c>
      <c r="G22" s="3" t="s">
        <v>190</v>
      </c>
      <c r="H22" s="3" t="s">
        <v>1525</v>
      </c>
      <c r="I22" s="4">
        <v>7.402777777777779E-2</v>
      </c>
      <c r="J22" s="3">
        <v>4.22</v>
      </c>
      <c r="K22" s="3">
        <v>5</v>
      </c>
    </row>
    <row r="23" spans="1:11" ht="15" customHeight="1" x14ac:dyDescent="0.3">
      <c r="A23" t="s">
        <v>1572</v>
      </c>
      <c r="B23" s="3" t="s">
        <v>69</v>
      </c>
      <c r="C23" s="3">
        <v>984</v>
      </c>
      <c r="D23" s="3" t="s">
        <v>1527</v>
      </c>
      <c r="E23" s="3"/>
      <c r="F23" s="3" t="s">
        <v>12</v>
      </c>
      <c r="G23" s="3" t="s">
        <v>48</v>
      </c>
      <c r="H23" s="3" t="s">
        <v>774</v>
      </c>
      <c r="I23" s="4">
        <v>7.4039351851851856E-2</v>
      </c>
      <c r="J23" s="3">
        <v>4.22</v>
      </c>
      <c r="K23" s="3">
        <v>2</v>
      </c>
    </row>
    <row r="24" spans="1:11" ht="15" customHeight="1" x14ac:dyDescent="0.3">
      <c r="A24" t="s">
        <v>1572</v>
      </c>
      <c r="B24" s="3" t="s">
        <v>71</v>
      </c>
      <c r="C24" s="3">
        <v>979</v>
      </c>
      <c r="D24" s="3" t="s">
        <v>1528</v>
      </c>
      <c r="E24" s="3"/>
      <c r="F24" s="3" t="s">
        <v>124</v>
      </c>
      <c r="G24" s="3" t="s">
        <v>254</v>
      </c>
      <c r="H24" s="3" t="s">
        <v>1525</v>
      </c>
      <c r="I24" s="4">
        <v>7.407407407407407E-2</v>
      </c>
      <c r="J24" s="3">
        <v>4.22</v>
      </c>
      <c r="K24" s="3">
        <v>6</v>
      </c>
    </row>
    <row r="25" spans="1:11" ht="15" customHeight="1" x14ac:dyDescent="0.3">
      <c r="A25" t="s">
        <v>1572</v>
      </c>
      <c r="B25" s="3" t="s">
        <v>73</v>
      </c>
      <c r="C25" s="3">
        <v>981</v>
      </c>
      <c r="D25" s="3" t="s">
        <v>1529</v>
      </c>
      <c r="E25" s="3"/>
      <c r="F25" s="3" t="s">
        <v>12</v>
      </c>
      <c r="G25" s="3" t="s">
        <v>13</v>
      </c>
      <c r="H25" s="3"/>
      <c r="I25" s="4">
        <v>8.9479166666666665E-2</v>
      </c>
      <c r="J25" s="3">
        <v>3.49</v>
      </c>
      <c r="K25" s="3">
        <v>1</v>
      </c>
    </row>
    <row r="26" spans="1:11" ht="15" customHeight="1" x14ac:dyDescent="0.3">
      <c r="A26" t="s">
        <v>1572</v>
      </c>
      <c r="B26" s="3" t="s">
        <v>75</v>
      </c>
      <c r="C26" s="3">
        <v>980</v>
      </c>
      <c r="D26" s="3" t="s">
        <v>1530</v>
      </c>
      <c r="E26" s="3"/>
      <c r="F26" s="3" t="s">
        <v>124</v>
      </c>
      <c r="G26" s="3" t="s">
        <v>190</v>
      </c>
      <c r="H26" s="3"/>
      <c r="I26" s="4">
        <v>8.9490740740740746E-2</v>
      </c>
      <c r="J26" s="3">
        <v>3.49</v>
      </c>
      <c r="K26" s="3">
        <v>6</v>
      </c>
    </row>
    <row r="27" spans="1:11" ht="15" customHeight="1" x14ac:dyDescent="0.3">
      <c r="A27" t="s">
        <v>1572</v>
      </c>
      <c r="B27" s="3" t="s">
        <v>78</v>
      </c>
      <c r="C27" s="3">
        <v>954</v>
      </c>
      <c r="D27" s="3" t="s">
        <v>1531</v>
      </c>
      <c r="E27" s="3"/>
      <c r="F27" s="3" t="s">
        <v>124</v>
      </c>
      <c r="G27" s="3" t="s">
        <v>190</v>
      </c>
      <c r="H27" s="3"/>
      <c r="I27" s="4">
        <v>8.9490740740740746E-2</v>
      </c>
      <c r="J27" s="3">
        <v>3.49</v>
      </c>
      <c r="K27" s="3">
        <v>7</v>
      </c>
    </row>
    <row r="28" spans="1:11" ht="15" customHeight="1" x14ac:dyDescent="0.3">
      <c r="A28" t="s">
        <v>1572</v>
      </c>
      <c r="B28" s="3" t="s">
        <v>568</v>
      </c>
      <c r="C28" s="3">
        <v>970</v>
      </c>
      <c r="D28" s="3" t="s">
        <v>1532</v>
      </c>
      <c r="E28" s="3"/>
      <c r="F28" s="3" t="s">
        <v>124</v>
      </c>
      <c r="G28" s="3" t="s">
        <v>254</v>
      </c>
      <c r="H28" s="3" t="s">
        <v>65</v>
      </c>
      <c r="I28" s="3" t="s">
        <v>571</v>
      </c>
      <c r="J28" s="3"/>
      <c r="K28" s="3"/>
    </row>
    <row r="29" spans="1:11" ht="15" customHeight="1" x14ac:dyDescent="0.3">
      <c r="A29" t="s">
        <v>1572</v>
      </c>
      <c r="B29" s="3" t="s">
        <v>568</v>
      </c>
      <c r="C29" s="3">
        <v>971</v>
      </c>
      <c r="D29" s="3" t="s">
        <v>1533</v>
      </c>
      <c r="E29" s="3"/>
      <c r="F29" s="3" t="s">
        <v>124</v>
      </c>
      <c r="G29" s="3" t="s">
        <v>530</v>
      </c>
      <c r="H29" s="3" t="s">
        <v>65</v>
      </c>
      <c r="I29" s="3" t="s">
        <v>571</v>
      </c>
      <c r="J29" s="3"/>
      <c r="K29" s="3"/>
    </row>
    <row r="30" spans="1:11" x14ac:dyDescent="0.3">
      <c r="B30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5127-0296-4C96-A5F9-EA596C895EE6}">
  <dimension ref="A1:K173"/>
  <sheetViews>
    <sheetView topLeftCell="A161" workbookViewId="0">
      <selection activeCell="K172" sqref="K2:K172"/>
    </sheetView>
  </sheetViews>
  <sheetFormatPr baseColWidth="10" defaultRowHeight="14.4" x14ac:dyDescent="0.3"/>
  <cols>
    <col min="2" max="2" width="9.33203125" customWidth="1"/>
    <col min="3" max="3" width="10.5546875" customWidth="1"/>
    <col min="4" max="4" width="16.33203125" customWidth="1"/>
    <col min="5" max="5" width="13.77734375" customWidth="1"/>
    <col min="8" max="8" width="18.6640625" customWidth="1"/>
  </cols>
  <sheetData>
    <row r="1" spans="1:11" ht="28.8" x14ac:dyDescent="0.3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5" customHeight="1" x14ac:dyDescent="0.3">
      <c r="A2" t="s">
        <v>1573</v>
      </c>
      <c r="B2" s="3" t="s">
        <v>10</v>
      </c>
      <c r="C2" s="3">
        <v>942</v>
      </c>
      <c r="D2" s="3" t="s">
        <v>1310</v>
      </c>
      <c r="E2" s="3"/>
      <c r="F2" s="3" t="s">
        <v>12</v>
      </c>
      <c r="G2" s="3" t="s">
        <v>30</v>
      </c>
      <c r="H2" s="3" t="s">
        <v>40</v>
      </c>
      <c r="I2" s="4">
        <v>2.2870370370370371E-2</v>
      </c>
      <c r="J2" s="3">
        <v>12.75</v>
      </c>
      <c r="K2" s="3">
        <v>1</v>
      </c>
    </row>
    <row r="3" spans="1:11" ht="15" customHeight="1" x14ac:dyDescent="0.3">
      <c r="A3" t="s">
        <v>1573</v>
      </c>
      <c r="B3" s="3" t="s">
        <v>15</v>
      </c>
      <c r="C3" s="3">
        <v>921</v>
      </c>
      <c r="D3" s="3" t="s">
        <v>1311</v>
      </c>
      <c r="E3" s="3" t="s">
        <v>145</v>
      </c>
      <c r="F3" s="3" t="s">
        <v>12</v>
      </c>
      <c r="G3" s="3" t="s">
        <v>13</v>
      </c>
      <c r="H3" s="3" t="s">
        <v>1021</v>
      </c>
      <c r="I3" s="4">
        <v>2.3518518518518518E-2</v>
      </c>
      <c r="J3" s="3">
        <v>12.4</v>
      </c>
      <c r="K3" s="3">
        <v>1</v>
      </c>
    </row>
    <row r="4" spans="1:11" ht="15" customHeight="1" x14ac:dyDescent="0.3">
      <c r="A4" t="s">
        <v>1573</v>
      </c>
      <c r="B4" s="3" t="s">
        <v>18</v>
      </c>
      <c r="C4" s="3">
        <v>769</v>
      </c>
      <c r="D4" s="3" t="s">
        <v>1312</v>
      </c>
      <c r="E4" s="3"/>
      <c r="F4" s="3" t="s">
        <v>12</v>
      </c>
      <c r="G4" s="3" t="s">
        <v>13</v>
      </c>
      <c r="H4" s="3" t="s">
        <v>1313</v>
      </c>
      <c r="I4" s="4">
        <v>2.5092592592592593E-2</v>
      </c>
      <c r="J4" s="3">
        <v>11.62</v>
      </c>
      <c r="K4" s="3">
        <v>2</v>
      </c>
    </row>
    <row r="5" spans="1:11" ht="15" customHeight="1" x14ac:dyDescent="0.3">
      <c r="A5" t="s">
        <v>1573</v>
      </c>
      <c r="B5" s="3" t="s">
        <v>20</v>
      </c>
      <c r="C5" s="3">
        <v>920</v>
      </c>
      <c r="D5" s="3" t="s">
        <v>1314</v>
      </c>
      <c r="E5" s="3"/>
      <c r="F5" s="3" t="s">
        <v>12</v>
      </c>
      <c r="G5" s="3" t="s">
        <v>30</v>
      </c>
      <c r="H5" s="3" t="s">
        <v>1315</v>
      </c>
      <c r="I5" s="4">
        <v>2.5138888888888891E-2</v>
      </c>
      <c r="J5" s="3">
        <v>11.6</v>
      </c>
      <c r="K5" s="3">
        <v>2</v>
      </c>
    </row>
    <row r="6" spans="1:11" ht="15" customHeight="1" x14ac:dyDescent="0.3">
      <c r="A6" t="s">
        <v>1573</v>
      </c>
      <c r="B6" s="3" t="s">
        <v>22</v>
      </c>
      <c r="C6" s="3">
        <v>930</v>
      </c>
      <c r="D6" s="3" t="s">
        <v>1316</v>
      </c>
      <c r="E6" s="3"/>
      <c r="F6" s="3" t="s">
        <v>12</v>
      </c>
      <c r="G6" s="3" t="s">
        <v>13</v>
      </c>
      <c r="H6" s="3" t="s">
        <v>1317</v>
      </c>
      <c r="I6" s="4">
        <v>2.5798611111111109E-2</v>
      </c>
      <c r="J6" s="3">
        <v>11.31</v>
      </c>
      <c r="K6" s="3">
        <v>3</v>
      </c>
    </row>
    <row r="7" spans="1:11" ht="15" customHeight="1" x14ac:dyDescent="0.3">
      <c r="A7" t="s">
        <v>1573</v>
      </c>
      <c r="B7" s="3" t="s">
        <v>25</v>
      </c>
      <c r="C7" s="3">
        <v>948</v>
      </c>
      <c r="D7" s="3" t="s">
        <v>1318</v>
      </c>
      <c r="E7" s="3"/>
      <c r="F7" s="3" t="s">
        <v>12</v>
      </c>
      <c r="G7" s="3" t="s">
        <v>30</v>
      </c>
      <c r="H7" s="3" t="s">
        <v>1319</v>
      </c>
      <c r="I7" s="4">
        <v>2.6481481481481481E-2</v>
      </c>
      <c r="J7" s="3">
        <v>11.01</v>
      </c>
      <c r="K7" s="3">
        <v>3</v>
      </c>
    </row>
    <row r="8" spans="1:11" ht="15" customHeight="1" x14ac:dyDescent="0.3">
      <c r="A8" t="s">
        <v>1573</v>
      </c>
      <c r="B8" s="3" t="s">
        <v>28</v>
      </c>
      <c r="C8" s="3">
        <v>888</v>
      </c>
      <c r="D8" s="3" t="s">
        <v>1320</v>
      </c>
      <c r="E8" s="3"/>
      <c r="F8" s="3" t="s">
        <v>12</v>
      </c>
      <c r="G8" s="3" t="s">
        <v>467</v>
      </c>
      <c r="H8" s="3" t="s">
        <v>88</v>
      </c>
      <c r="I8" s="4">
        <v>2.6689814814814816E-2</v>
      </c>
      <c r="J8" s="3">
        <v>10.93</v>
      </c>
      <c r="K8" s="3">
        <v>1</v>
      </c>
    </row>
    <row r="9" spans="1:11" ht="15" customHeight="1" x14ac:dyDescent="0.3">
      <c r="A9" t="s">
        <v>1573</v>
      </c>
      <c r="B9" s="3" t="s">
        <v>32</v>
      </c>
      <c r="C9" s="3">
        <v>913</v>
      </c>
      <c r="D9" s="3" t="s">
        <v>1321</v>
      </c>
      <c r="E9" s="3" t="s">
        <v>145</v>
      </c>
      <c r="F9" s="3" t="s">
        <v>12</v>
      </c>
      <c r="G9" s="3" t="s">
        <v>175</v>
      </c>
      <c r="H9" s="3"/>
      <c r="I9" s="4">
        <v>2.6736111111111113E-2</v>
      </c>
      <c r="J9" s="3">
        <v>10.91</v>
      </c>
      <c r="K9" s="3">
        <v>1</v>
      </c>
    </row>
    <row r="10" spans="1:11" ht="15" customHeight="1" x14ac:dyDescent="0.3">
      <c r="A10" t="s">
        <v>1573</v>
      </c>
      <c r="B10" s="3" t="s">
        <v>34</v>
      </c>
      <c r="C10" s="3">
        <v>836</v>
      </c>
      <c r="D10" s="3" t="s">
        <v>1322</v>
      </c>
      <c r="E10" s="3"/>
      <c r="F10" s="3" t="s">
        <v>12</v>
      </c>
      <c r="G10" s="3" t="s">
        <v>13</v>
      </c>
      <c r="H10" s="3"/>
      <c r="I10" s="4">
        <v>2.6793981481481485E-2</v>
      </c>
      <c r="J10" s="3">
        <v>10.89</v>
      </c>
      <c r="K10" s="3">
        <v>4</v>
      </c>
    </row>
    <row r="11" spans="1:11" ht="15" customHeight="1" x14ac:dyDescent="0.3">
      <c r="A11" t="s">
        <v>1573</v>
      </c>
      <c r="B11" s="3" t="s">
        <v>36</v>
      </c>
      <c r="C11" s="3">
        <v>914</v>
      </c>
      <c r="D11" s="3" t="s">
        <v>1323</v>
      </c>
      <c r="E11" s="3"/>
      <c r="F11" s="3" t="s">
        <v>12</v>
      </c>
      <c r="G11" s="3" t="s">
        <v>720</v>
      </c>
      <c r="H11" s="3" t="s">
        <v>1324</v>
      </c>
      <c r="I11" s="4">
        <v>2.8414351851851847E-2</v>
      </c>
      <c r="J11" s="3">
        <v>10.26</v>
      </c>
      <c r="K11" s="3">
        <v>1</v>
      </c>
    </row>
    <row r="12" spans="1:11" ht="15" customHeight="1" x14ac:dyDescent="0.3">
      <c r="A12" t="s">
        <v>1573</v>
      </c>
      <c r="B12" s="3" t="s">
        <v>38</v>
      </c>
      <c r="C12" s="3">
        <v>898</v>
      </c>
      <c r="D12" s="3" t="s">
        <v>1325</v>
      </c>
      <c r="E12" s="3"/>
      <c r="F12" s="3" t="s">
        <v>12</v>
      </c>
      <c r="G12" s="3" t="s">
        <v>30</v>
      </c>
      <c r="H12" s="3" t="s">
        <v>629</v>
      </c>
      <c r="I12" s="4">
        <v>2.8506944444444442E-2</v>
      </c>
      <c r="J12" s="3">
        <v>10.23</v>
      </c>
      <c r="K12" s="3">
        <v>4</v>
      </c>
    </row>
    <row r="13" spans="1:11" ht="15" customHeight="1" x14ac:dyDescent="0.3">
      <c r="A13" t="s">
        <v>1573</v>
      </c>
      <c r="B13" s="3" t="s">
        <v>41</v>
      </c>
      <c r="C13" s="3">
        <v>830</v>
      </c>
      <c r="D13" s="3" t="s">
        <v>1326</v>
      </c>
      <c r="E13" s="3"/>
      <c r="F13" s="3" t="s">
        <v>12</v>
      </c>
      <c r="G13" s="3" t="s">
        <v>1327</v>
      </c>
      <c r="H13" s="3" t="s">
        <v>826</v>
      </c>
      <c r="I13" s="4">
        <v>2.8634259259259262E-2</v>
      </c>
      <c r="J13" s="3">
        <v>10.19</v>
      </c>
      <c r="K13" s="3">
        <v>1</v>
      </c>
    </row>
    <row r="14" spans="1:11" ht="15" customHeight="1" x14ac:dyDescent="0.3">
      <c r="A14" t="s">
        <v>1573</v>
      </c>
      <c r="B14" s="3" t="s">
        <v>43</v>
      </c>
      <c r="C14" s="3">
        <v>859</v>
      </c>
      <c r="D14" s="3" t="s">
        <v>1328</v>
      </c>
      <c r="E14" s="3"/>
      <c r="F14" s="3" t="s">
        <v>12</v>
      </c>
      <c r="G14" s="3" t="s">
        <v>48</v>
      </c>
      <c r="H14" s="3" t="s">
        <v>65</v>
      </c>
      <c r="I14" s="4">
        <v>2.8981481481481483E-2</v>
      </c>
      <c r="J14" s="3">
        <v>10.06</v>
      </c>
      <c r="K14" s="3">
        <v>1</v>
      </c>
    </row>
    <row r="15" spans="1:11" ht="15" customHeight="1" x14ac:dyDescent="0.3">
      <c r="A15" t="s">
        <v>1573</v>
      </c>
      <c r="B15" s="3" t="s">
        <v>46</v>
      </c>
      <c r="C15" s="3">
        <v>911</v>
      </c>
      <c r="D15" s="3" t="s">
        <v>1329</v>
      </c>
      <c r="E15" s="3"/>
      <c r="F15" s="3" t="s">
        <v>12</v>
      </c>
      <c r="G15" s="3" t="s">
        <v>13</v>
      </c>
      <c r="H15" s="3"/>
      <c r="I15" s="4">
        <v>2.9768518518518517E-2</v>
      </c>
      <c r="J15" s="3">
        <v>9.8000000000000007</v>
      </c>
      <c r="K15" s="3">
        <v>5</v>
      </c>
    </row>
    <row r="16" spans="1:11" ht="15" customHeight="1" x14ac:dyDescent="0.3">
      <c r="A16" t="s">
        <v>1573</v>
      </c>
      <c r="B16" s="3" t="s">
        <v>49</v>
      </c>
      <c r="C16" s="3">
        <v>897</v>
      </c>
      <c r="D16" s="3" t="s">
        <v>1330</v>
      </c>
      <c r="E16" s="3"/>
      <c r="F16" s="3" t="s">
        <v>124</v>
      </c>
      <c r="G16" s="3" t="s">
        <v>190</v>
      </c>
      <c r="H16" s="3" t="s">
        <v>629</v>
      </c>
      <c r="I16" s="4">
        <v>3.006944444444444E-2</v>
      </c>
      <c r="J16" s="3">
        <v>9.6999999999999993</v>
      </c>
      <c r="K16" s="3">
        <v>1</v>
      </c>
    </row>
    <row r="17" spans="1:11" ht="15" customHeight="1" x14ac:dyDescent="0.3">
      <c r="A17" t="s">
        <v>1573</v>
      </c>
      <c r="B17" s="3" t="s">
        <v>51</v>
      </c>
      <c r="C17" s="3">
        <v>845</v>
      </c>
      <c r="D17" s="3" t="s">
        <v>1331</v>
      </c>
      <c r="E17" s="3"/>
      <c r="F17" s="3" t="s">
        <v>12</v>
      </c>
      <c r="G17" s="3" t="s">
        <v>13</v>
      </c>
      <c r="H17" s="3" t="s">
        <v>1332</v>
      </c>
      <c r="I17" s="4">
        <v>3.0624999999999999E-2</v>
      </c>
      <c r="J17" s="3">
        <v>9.52</v>
      </c>
      <c r="K17" s="3">
        <v>6</v>
      </c>
    </row>
    <row r="18" spans="1:11" ht="15" customHeight="1" x14ac:dyDescent="0.3">
      <c r="A18" t="s">
        <v>1573</v>
      </c>
      <c r="B18" s="3" t="s">
        <v>54</v>
      </c>
      <c r="C18" s="3">
        <v>889</v>
      </c>
      <c r="D18" s="3" t="s">
        <v>1333</v>
      </c>
      <c r="E18" s="3"/>
      <c r="F18" s="3" t="s">
        <v>12</v>
      </c>
      <c r="G18" s="3" t="s">
        <v>48</v>
      </c>
      <c r="H18" s="3" t="s">
        <v>88</v>
      </c>
      <c r="I18" s="4">
        <v>3.0648148148148147E-2</v>
      </c>
      <c r="J18" s="3">
        <v>9.52</v>
      </c>
      <c r="K18" s="3">
        <v>2</v>
      </c>
    </row>
    <row r="19" spans="1:11" ht="15" customHeight="1" x14ac:dyDescent="0.3">
      <c r="A19" t="s">
        <v>1573</v>
      </c>
      <c r="B19" s="3" t="s">
        <v>57</v>
      </c>
      <c r="C19" s="3">
        <v>887</v>
      </c>
      <c r="D19" s="3" t="s">
        <v>1334</v>
      </c>
      <c r="E19" s="3"/>
      <c r="F19" s="3" t="s">
        <v>12</v>
      </c>
      <c r="G19" s="3" t="s">
        <v>13</v>
      </c>
      <c r="H19" s="3" t="s">
        <v>789</v>
      </c>
      <c r="I19" s="4">
        <v>3.0694444444444444E-2</v>
      </c>
      <c r="J19" s="3">
        <v>9.5</v>
      </c>
      <c r="K19" s="3">
        <v>7</v>
      </c>
    </row>
    <row r="20" spans="1:11" ht="15" customHeight="1" x14ac:dyDescent="0.3">
      <c r="A20" t="s">
        <v>1573</v>
      </c>
      <c r="B20" s="3" t="s">
        <v>59</v>
      </c>
      <c r="C20" s="3">
        <v>933</v>
      </c>
      <c r="D20" s="3" t="s">
        <v>1335</v>
      </c>
      <c r="E20" s="3"/>
      <c r="F20" s="3" t="s">
        <v>12</v>
      </c>
      <c r="G20" s="3" t="s">
        <v>30</v>
      </c>
      <c r="H20" s="3"/>
      <c r="I20" s="4">
        <v>3.0879629629629632E-2</v>
      </c>
      <c r="J20" s="3">
        <v>9.4499999999999993</v>
      </c>
      <c r="K20" s="3">
        <v>5</v>
      </c>
    </row>
    <row r="21" spans="1:11" ht="15" customHeight="1" x14ac:dyDescent="0.3">
      <c r="A21" t="s">
        <v>1573</v>
      </c>
      <c r="B21" s="3" t="s">
        <v>61</v>
      </c>
      <c r="C21" s="3">
        <v>917</v>
      </c>
      <c r="D21" s="3" t="s">
        <v>1336</v>
      </c>
      <c r="E21" s="3"/>
      <c r="F21" s="3" t="s">
        <v>12</v>
      </c>
      <c r="G21" s="3" t="s">
        <v>720</v>
      </c>
      <c r="H21" s="3" t="s">
        <v>1337</v>
      </c>
      <c r="I21" s="4">
        <v>3.1365740740740743E-2</v>
      </c>
      <c r="J21" s="3">
        <v>9.3000000000000007</v>
      </c>
      <c r="K21" s="3">
        <v>2</v>
      </c>
    </row>
    <row r="22" spans="1:11" ht="15" customHeight="1" x14ac:dyDescent="0.3">
      <c r="A22" t="s">
        <v>1573</v>
      </c>
      <c r="B22" s="3" t="s">
        <v>63</v>
      </c>
      <c r="C22" s="3">
        <v>916</v>
      </c>
      <c r="D22" s="3" t="s">
        <v>1338</v>
      </c>
      <c r="E22" s="3"/>
      <c r="F22" s="3" t="s">
        <v>12</v>
      </c>
      <c r="G22" s="3" t="s">
        <v>48</v>
      </c>
      <c r="H22" s="3" t="s">
        <v>1337</v>
      </c>
      <c r="I22" s="4">
        <v>3.155092592592592E-2</v>
      </c>
      <c r="J22" s="3">
        <v>9.24</v>
      </c>
      <c r="K22" s="3">
        <v>3</v>
      </c>
    </row>
    <row r="23" spans="1:11" ht="15" customHeight="1" x14ac:dyDescent="0.3">
      <c r="A23" t="s">
        <v>1573</v>
      </c>
      <c r="B23" s="3" t="s">
        <v>66</v>
      </c>
      <c r="C23" s="3">
        <v>881</v>
      </c>
      <c r="D23" s="3" t="s">
        <v>1339</v>
      </c>
      <c r="E23" s="3"/>
      <c r="F23" s="3" t="s">
        <v>12</v>
      </c>
      <c r="G23" s="3" t="s">
        <v>48</v>
      </c>
      <c r="H23" s="3" t="s">
        <v>789</v>
      </c>
      <c r="I23" s="4">
        <v>3.2002314814814817E-2</v>
      </c>
      <c r="J23" s="3">
        <v>9.11</v>
      </c>
      <c r="K23" s="3">
        <v>4</v>
      </c>
    </row>
    <row r="24" spans="1:11" ht="15" customHeight="1" x14ac:dyDescent="0.3">
      <c r="A24" t="s">
        <v>1573</v>
      </c>
      <c r="B24" s="3" t="s">
        <v>69</v>
      </c>
      <c r="C24" s="3">
        <v>831</v>
      </c>
      <c r="D24" s="3" t="s">
        <v>1340</v>
      </c>
      <c r="E24" s="3"/>
      <c r="F24" s="3" t="s">
        <v>12</v>
      </c>
      <c r="G24" s="3" t="s">
        <v>48</v>
      </c>
      <c r="H24" s="3" t="s">
        <v>1341</v>
      </c>
      <c r="I24" s="4">
        <v>3.2372685185185185E-2</v>
      </c>
      <c r="J24" s="3">
        <v>9.01</v>
      </c>
      <c r="K24" s="3">
        <v>5</v>
      </c>
    </row>
    <row r="25" spans="1:11" ht="15" customHeight="1" x14ac:dyDescent="0.3">
      <c r="A25" t="s">
        <v>1573</v>
      </c>
      <c r="B25" s="3" t="s">
        <v>71</v>
      </c>
      <c r="C25" s="3">
        <v>934</v>
      </c>
      <c r="D25" s="3" t="s">
        <v>318</v>
      </c>
      <c r="E25" s="3"/>
      <c r="F25" s="3" t="s">
        <v>12</v>
      </c>
      <c r="G25" s="3" t="s">
        <v>13</v>
      </c>
      <c r="H25" s="3"/>
      <c r="I25" s="4">
        <v>3.2442129629629633E-2</v>
      </c>
      <c r="J25" s="3">
        <v>8.99</v>
      </c>
      <c r="K25" s="3">
        <v>8</v>
      </c>
    </row>
    <row r="26" spans="1:11" ht="15" customHeight="1" x14ac:dyDescent="0.3">
      <c r="A26" t="s">
        <v>1573</v>
      </c>
      <c r="B26" s="3" t="s">
        <v>73</v>
      </c>
      <c r="C26" s="3">
        <v>912</v>
      </c>
      <c r="D26" s="3" t="s">
        <v>1342</v>
      </c>
      <c r="E26" s="3"/>
      <c r="F26" s="3" t="s">
        <v>12</v>
      </c>
      <c r="G26" s="3" t="s">
        <v>30</v>
      </c>
      <c r="H26" s="3"/>
      <c r="I26" s="4">
        <v>3.2581018518518516E-2</v>
      </c>
      <c r="J26" s="3">
        <v>8.9499999999999993</v>
      </c>
      <c r="K26" s="3">
        <v>6</v>
      </c>
    </row>
    <row r="27" spans="1:11" ht="15" customHeight="1" x14ac:dyDescent="0.3">
      <c r="A27" t="s">
        <v>1573</v>
      </c>
      <c r="B27" s="3" t="s">
        <v>75</v>
      </c>
      <c r="C27" s="3">
        <v>899</v>
      </c>
      <c r="D27" s="3" t="s">
        <v>1343</v>
      </c>
      <c r="E27" s="3"/>
      <c r="F27" s="3" t="s">
        <v>12</v>
      </c>
      <c r="G27" s="3" t="s">
        <v>48</v>
      </c>
      <c r="H27" s="3" t="s">
        <v>56</v>
      </c>
      <c r="I27" s="4">
        <v>3.2800925925925928E-2</v>
      </c>
      <c r="J27" s="3">
        <v>8.89</v>
      </c>
      <c r="K27" s="3">
        <v>6</v>
      </c>
    </row>
    <row r="28" spans="1:11" ht="15" customHeight="1" x14ac:dyDescent="0.3">
      <c r="A28" t="s">
        <v>1573</v>
      </c>
      <c r="B28" s="3" t="s">
        <v>78</v>
      </c>
      <c r="C28" s="3">
        <v>907</v>
      </c>
      <c r="D28" s="3" t="s">
        <v>1344</v>
      </c>
      <c r="E28" s="3"/>
      <c r="F28" s="3" t="s">
        <v>12</v>
      </c>
      <c r="G28" s="3" t="s">
        <v>13</v>
      </c>
      <c r="H28" s="3"/>
      <c r="I28" s="4">
        <v>3.2835648148148149E-2</v>
      </c>
      <c r="J28" s="3">
        <v>8.8800000000000008</v>
      </c>
      <c r="K28" s="3">
        <v>9</v>
      </c>
    </row>
    <row r="29" spans="1:11" ht="15" customHeight="1" x14ac:dyDescent="0.3">
      <c r="A29" t="s">
        <v>1573</v>
      </c>
      <c r="B29" s="3" t="s">
        <v>81</v>
      </c>
      <c r="C29" s="3">
        <v>764</v>
      </c>
      <c r="D29" s="3" t="s">
        <v>1345</v>
      </c>
      <c r="E29" s="3"/>
      <c r="F29" s="3" t="s">
        <v>12</v>
      </c>
      <c r="G29" s="3" t="s">
        <v>48</v>
      </c>
      <c r="H29" s="3"/>
      <c r="I29" s="4">
        <v>3.3125000000000002E-2</v>
      </c>
      <c r="J29" s="3">
        <v>8.81</v>
      </c>
      <c r="K29" s="3">
        <v>7</v>
      </c>
    </row>
    <row r="30" spans="1:11" ht="15" customHeight="1" x14ac:dyDescent="0.3">
      <c r="A30" t="s">
        <v>1573</v>
      </c>
      <c r="B30" s="3" t="s">
        <v>84</v>
      </c>
      <c r="C30" s="3">
        <v>895</v>
      </c>
      <c r="D30" s="3" t="s">
        <v>1346</v>
      </c>
      <c r="E30" s="3"/>
      <c r="F30" s="3" t="s">
        <v>12</v>
      </c>
      <c r="G30" s="3" t="s">
        <v>13</v>
      </c>
      <c r="H30" s="3"/>
      <c r="I30" s="4">
        <v>3.3148148148148149E-2</v>
      </c>
      <c r="J30" s="3">
        <v>8.8000000000000007</v>
      </c>
      <c r="K30" s="3">
        <v>10</v>
      </c>
    </row>
    <row r="31" spans="1:11" ht="15" customHeight="1" x14ac:dyDescent="0.3">
      <c r="A31" t="s">
        <v>1573</v>
      </c>
      <c r="B31" s="3" t="s">
        <v>86</v>
      </c>
      <c r="C31" s="3">
        <v>858</v>
      </c>
      <c r="D31" s="3" t="s">
        <v>1347</v>
      </c>
      <c r="E31" s="3"/>
      <c r="F31" s="3" t="s">
        <v>124</v>
      </c>
      <c r="G31" s="3" t="s">
        <v>254</v>
      </c>
      <c r="H31" s="3" t="s">
        <v>65</v>
      </c>
      <c r="I31" s="4">
        <v>3.318287037037037E-2</v>
      </c>
      <c r="J31" s="3">
        <v>8.7899999999999991</v>
      </c>
      <c r="K31" s="3">
        <v>1</v>
      </c>
    </row>
    <row r="32" spans="1:11" ht="15" customHeight="1" x14ac:dyDescent="0.3">
      <c r="A32" t="s">
        <v>1573</v>
      </c>
      <c r="B32" s="3" t="s">
        <v>89</v>
      </c>
      <c r="C32" s="3">
        <v>906</v>
      </c>
      <c r="D32" s="3" t="s">
        <v>1348</v>
      </c>
      <c r="E32" s="3"/>
      <c r="F32" s="3" t="s">
        <v>12</v>
      </c>
      <c r="G32" s="3" t="s">
        <v>13</v>
      </c>
      <c r="H32" s="3"/>
      <c r="I32" s="4">
        <v>3.3530092592592591E-2</v>
      </c>
      <c r="J32" s="3">
        <v>8.6999999999999993</v>
      </c>
      <c r="K32" s="3">
        <v>11</v>
      </c>
    </row>
    <row r="33" spans="1:11" ht="15" customHeight="1" x14ac:dyDescent="0.3">
      <c r="A33" t="s">
        <v>1573</v>
      </c>
      <c r="B33" s="3" t="s">
        <v>91</v>
      </c>
      <c r="C33" s="3">
        <v>848</v>
      </c>
      <c r="D33" s="3" t="s">
        <v>1349</v>
      </c>
      <c r="E33" s="3"/>
      <c r="F33" s="3" t="s">
        <v>124</v>
      </c>
      <c r="G33" s="3" t="s">
        <v>254</v>
      </c>
      <c r="H33" s="3" t="s">
        <v>65</v>
      </c>
      <c r="I33" s="4">
        <v>3.3888888888888885E-2</v>
      </c>
      <c r="J33" s="3">
        <v>8.61</v>
      </c>
      <c r="K33" s="3">
        <v>2</v>
      </c>
    </row>
    <row r="34" spans="1:11" ht="15" customHeight="1" x14ac:dyDescent="0.3">
      <c r="A34" t="s">
        <v>1573</v>
      </c>
      <c r="B34" s="3" t="s">
        <v>94</v>
      </c>
      <c r="C34" s="3">
        <v>755</v>
      </c>
      <c r="D34" s="3" t="s">
        <v>1350</v>
      </c>
      <c r="E34" s="3"/>
      <c r="F34" s="3" t="s">
        <v>12</v>
      </c>
      <c r="G34" s="3" t="s">
        <v>13</v>
      </c>
      <c r="H34" s="3"/>
      <c r="I34" s="4">
        <v>3.4340277777777782E-2</v>
      </c>
      <c r="J34" s="3">
        <v>8.49</v>
      </c>
      <c r="K34" s="3">
        <v>12</v>
      </c>
    </row>
    <row r="35" spans="1:11" ht="15" customHeight="1" x14ac:dyDescent="0.3">
      <c r="A35" t="s">
        <v>1573</v>
      </c>
      <c r="B35" s="3" t="s">
        <v>97</v>
      </c>
      <c r="C35" s="3">
        <v>923</v>
      </c>
      <c r="D35" s="3" t="s">
        <v>1351</v>
      </c>
      <c r="E35" s="3"/>
      <c r="F35" s="3" t="s">
        <v>124</v>
      </c>
      <c r="G35" s="3" t="s">
        <v>190</v>
      </c>
      <c r="H35" s="3"/>
      <c r="I35" s="4">
        <v>3.4340277777777782E-2</v>
      </c>
      <c r="J35" s="3">
        <v>8.49</v>
      </c>
      <c r="K35" s="3">
        <v>2</v>
      </c>
    </row>
    <row r="36" spans="1:11" ht="15" customHeight="1" x14ac:dyDescent="0.3">
      <c r="A36" t="s">
        <v>1573</v>
      </c>
      <c r="B36" s="3" t="s">
        <v>99</v>
      </c>
      <c r="C36" s="3">
        <v>937</v>
      </c>
      <c r="D36" s="3" t="s">
        <v>1352</v>
      </c>
      <c r="E36" s="3"/>
      <c r="F36" s="3" t="s">
        <v>124</v>
      </c>
      <c r="G36" s="3" t="s">
        <v>190</v>
      </c>
      <c r="H36" s="3" t="s">
        <v>1353</v>
      </c>
      <c r="I36" s="4">
        <v>3.4479166666666665E-2</v>
      </c>
      <c r="J36" s="3">
        <v>8.4600000000000009</v>
      </c>
      <c r="K36" s="3">
        <v>3</v>
      </c>
    </row>
    <row r="37" spans="1:11" ht="15" customHeight="1" x14ac:dyDescent="0.3">
      <c r="A37" t="s">
        <v>1573</v>
      </c>
      <c r="B37" s="3" t="s">
        <v>101</v>
      </c>
      <c r="C37" s="3">
        <v>922</v>
      </c>
      <c r="D37" s="3" t="s">
        <v>1354</v>
      </c>
      <c r="E37" s="3"/>
      <c r="F37" s="3" t="s">
        <v>124</v>
      </c>
      <c r="G37" s="3" t="s">
        <v>190</v>
      </c>
      <c r="H37" s="3"/>
      <c r="I37" s="4">
        <v>3.4502314814814812E-2</v>
      </c>
      <c r="J37" s="3">
        <v>8.4499999999999993</v>
      </c>
      <c r="K37" s="3">
        <v>4</v>
      </c>
    </row>
    <row r="38" spans="1:11" ht="15" customHeight="1" x14ac:dyDescent="0.3">
      <c r="A38" t="s">
        <v>1573</v>
      </c>
      <c r="B38" s="3" t="s">
        <v>104</v>
      </c>
      <c r="C38" s="3">
        <v>943</v>
      </c>
      <c r="D38" s="3" t="s">
        <v>1355</v>
      </c>
      <c r="E38" s="3"/>
      <c r="F38" s="3" t="s">
        <v>124</v>
      </c>
      <c r="G38" s="3" t="s">
        <v>125</v>
      </c>
      <c r="H38" s="3" t="s">
        <v>1101</v>
      </c>
      <c r="I38" s="4">
        <v>3.4560185185185187E-2</v>
      </c>
      <c r="J38" s="3">
        <v>8.44</v>
      </c>
      <c r="K38" s="3">
        <v>1</v>
      </c>
    </row>
    <row r="39" spans="1:11" ht="15" customHeight="1" x14ac:dyDescent="0.3">
      <c r="A39" t="s">
        <v>1573</v>
      </c>
      <c r="B39" s="3" t="s">
        <v>108</v>
      </c>
      <c r="C39" s="3">
        <v>841</v>
      </c>
      <c r="D39" s="3" t="s">
        <v>1356</v>
      </c>
      <c r="E39" s="3"/>
      <c r="F39" s="3" t="s">
        <v>12</v>
      </c>
      <c r="G39" s="3" t="s">
        <v>13</v>
      </c>
      <c r="H39" s="3"/>
      <c r="I39" s="4">
        <v>3.4930555555555555E-2</v>
      </c>
      <c r="J39" s="3">
        <v>8.35</v>
      </c>
      <c r="K39" s="3">
        <v>13</v>
      </c>
    </row>
    <row r="40" spans="1:11" ht="15" customHeight="1" x14ac:dyDescent="0.3">
      <c r="A40" t="s">
        <v>1573</v>
      </c>
      <c r="B40" s="3" t="s">
        <v>110</v>
      </c>
      <c r="C40" s="3">
        <v>936</v>
      </c>
      <c r="D40" s="3" t="s">
        <v>1357</v>
      </c>
      <c r="E40" s="3"/>
      <c r="F40" s="3" t="s">
        <v>124</v>
      </c>
      <c r="G40" s="3" t="s">
        <v>125</v>
      </c>
      <c r="H40" s="3" t="s">
        <v>1353</v>
      </c>
      <c r="I40" s="4">
        <v>3.4930555555555555E-2</v>
      </c>
      <c r="J40" s="3">
        <v>8.35</v>
      </c>
      <c r="K40" s="3">
        <v>2</v>
      </c>
    </row>
    <row r="41" spans="1:11" ht="15" customHeight="1" x14ac:dyDescent="0.3">
      <c r="A41" t="s">
        <v>1573</v>
      </c>
      <c r="B41" s="3" t="s">
        <v>112</v>
      </c>
      <c r="C41" s="3">
        <v>902</v>
      </c>
      <c r="D41" s="3" t="s">
        <v>1358</v>
      </c>
      <c r="E41" s="3"/>
      <c r="F41" s="3" t="s">
        <v>12</v>
      </c>
      <c r="G41" s="3" t="s">
        <v>13</v>
      </c>
      <c r="H41" s="3"/>
      <c r="I41" s="4">
        <v>3.5439814814814813E-2</v>
      </c>
      <c r="J41" s="3">
        <v>8.23</v>
      </c>
      <c r="K41" s="3">
        <v>14</v>
      </c>
    </row>
    <row r="42" spans="1:11" ht="15" customHeight="1" x14ac:dyDescent="0.3">
      <c r="A42" t="s">
        <v>1573</v>
      </c>
      <c r="B42" s="3" t="s">
        <v>115</v>
      </c>
      <c r="C42" s="3">
        <v>776</v>
      </c>
      <c r="D42" s="3" t="s">
        <v>1359</v>
      </c>
      <c r="E42" s="3" t="s">
        <v>657</v>
      </c>
      <c r="F42" s="3" t="s">
        <v>12</v>
      </c>
      <c r="G42" s="3" t="s">
        <v>13</v>
      </c>
      <c r="H42" s="3"/>
      <c r="I42" s="4">
        <v>3.5590277777777776E-2</v>
      </c>
      <c r="J42" s="3">
        <v>8.1999999999999993</v>
      </c>
      <c r="K42" s="3">
        <v>15</v>
      </c>
    </row>
    <row r="43" spans="1:11" ht="15" customHeight="1" x14ac:dyDescent="0.3">
      <c r="A43" t="s">
        <v>1573</v>
      </c>
      <c r="B43" s="3" t="s">
        <v>117</v>
      </c>
      <c r="C43" s="3">
        <v>768</v>
      </c>
      <c r="D43" s="3" t="s">
        <v>1360</v>
      </c>
      <c r="E43" s="3"/>
      <c r="F43" s="3" t="s">
        <v>12</v>
      </c>
      <c r="G43" s="3" t="s">
        <v>30</v>
      </c>
      <c r="H43" s="3"/>
      <c r="I43" s="4">
        <v>3.5682870370370372E-2</v>
      </c>
      <c r="J43" s="3">
        <v>8.17</v>
      </c>
      <c r="K43" s="3">
        <v>7</v>
      </c>
    </row>
    <row r="44" spans="1:11" ht="15" customHeight="1" x14ac:dyDescent="0.3">
      <c r="A44" t="s">
        <v>1573</v>
      </c>
      <c r="B44" s="3" t="s">
        <v>120</v>
      </c>
      <c r="C44" s="3">
        <v>875</v>
      </c>
      <c r="D44" s="3" t="s">
        <v>1361</v>
      </c>
      <c r="E44" s="3"/>
      <c r="F44" s="3" t="s">
        <v>124</v>
      </c>
      <c r="G44" s="3" t="s">
        <v>1362</v>
      </c>
      <c r="H44" s="3"/>
      <c r="I44" s="4">
        <v>3.5972222222222218E-2</v>
      </c>
      <c r="J44" s="3">
        <v>8.11</v>
      </c>
      <c r="K44" s="3">
        <v>1</v>
      </c>
    </row>
    <row r="45" spans="1:11" ht="15" customHeight="1" x14ac:dyDescent="0.3">
      <c r="A45" t="s">
        <v>1573</v>
      </c>
      <c r="B45" s="3" t="s">
        <v>122</v>
      </c>
      <c r="C45" s="3">
        <v>857</v>
      </c>
      <c r="D45" s="3" t="s">
        <v>1363</v>
      </c>
      <c r="E45" s="3"/>
      <c r="F45" s="3" t="s">
        <v>124</v>
      </c>
      <c r="G45" s="3" t="s">
        <v>254</v>
      </c>
      <c r="H45" s="3" t="s">
        <v>65</v>
      </c>
      <c r="I45" s="4">
        <v>3.5995370370370372E-2</v>
      </c>
      <c r="J45" s="3">
        <v>8.1</v>
      </c>
      <c r="K45" s="3">
        <v>3</v>
      </c>
    </row>
    <row r="46" spans="1:11" ht="15" customHeight="1" x14ac:dyDescent="0.3">
      <c r="A46" t="s">
        <v>1573</v>
      </c>
      <c r="B46" s="3" t="s">
        <v>127</v>
      </c>
      <c r="C46" s="3">
        <v>770</v>
      </c>
      <c r="D46" s="3" t="s">
        <v>1364</v>
      </c>
      <c r="E46" s="3"/>
      <c r="F46" s="3" t="s">
        <v>124</v>
      </c>
      <c r="G46" s="3" t="s">
        <v>190</v>
      </c>
      <c r="H46" s="3" t="s">
        <v>1313</v>
      </c>
      <c r="I46" s="4">
        <v>3.6030092592592593E-2</v>
      </c>
      <c r="J46" s="3">
        <v>8.1</v>
      </c>
      <c r="K46" s="3">
        <v>5</v>
      </c>
    </row>
    <row r="47" spans="1:11" ht="15" customHeight="1" x14ac:dyDescent="0.3">
      <c r="A47" t="s">
        <v>1573</v>
      </c>
      <c r="B47" s="3" t="s">
        <v>130</v>
      </c>
      <c r="C47" s="3">
        <v>909</v>
      </c>
      <c r="D47" s="3" t="s">
        <v>1365</v>
      </c>
      <c r="E47" s="3"/>
      <c r="F47" s="3" t="s">
        <v>12</v>
      </c>
      <c r="G47" s="3" t="s">
        <v>13</v>
      </c>
      <c r="H47" s="3" t="s">
        <v>1366</v>
      </c>
      <c r="I47" s="4">
        <v>3.6307870370370372E-2</v>
      </c>
      <c r="J47" s="3">
        <v>8.0299999999999994</v>
      </c>
      <c r="K47" s="3">
        <v>16</v>
      </c>
    </row>
    <row r="48" spans="1:11" ht="15" customHeight="1" x14ac:dyDescent="0.3">
      <c r="A48" t="s">
        <v>1573</v>
      </c>
      <c r="B48" s="3" t="s">
        <v>133</v>
      </c>
      <c r="C48" s="3">
        <v>767</v>
      </c>
      <c r="D48" s="3" t="s">
        <v>1367</v>
      </c>
      <c r="E48" s="3"/>
      <c r="F48" s="3" t="s">
        <v>12</v>
      </c>
      <c r="G48" s="3" t="s">
        <v>13</v>
      </c>
      <c r="H48" s="3"/>
      <c r="I48" s="4">
        <v>3.6331018518518519E-2</v>
      </c>
      <c r="J48" s="3">
        <v>8.0299999999999994</v>
      </c>
      <c r="K48" s="3">
        <v>17</v>
      </c>
    </row>
    <row r="49" spans="1:11" ht="15" customHeight="1" x14ac:dyDescent="0.3">
      <c r="A49" t="s">
        <v>1573</v>
      </c>
      <c r="B49" s="3" t="s">
        <v>135</v>
      </c>
      <c r="C49" s="3">
        <v>791</v>
      </c>
      <c r="D49" s="3" t="s">
        <v>1368</v>
      </c>
      <c r="E49" s="3"/>
      <c r="F49" s="3" t="s">
        <v>12</v>
      </c>
      <c r="G49" s="3" t="s">
        <v>1327</v>
      </c>
      <c r="H49" s="3" t="s">
        <v>848</v>
      </c>
      <c r="I49" s="4">
        <v>3.6412037037037034E-2</v>
      </c>
      <c r="J49" s="3">
        <v>8.01</v>
      </c>
      <c r="K49" s="3">
        <v>2</v>
      </c>
    </row>
    <row r="50" spans="1:11" ht="15" customHeight="1" x14ac:dyDescent="0.3">
      <c r="A50" t="s">
        <v>1573</v>
      </c>
      <c r="B50" s="3" t="s">
        <v>138</v>
      </c>
      <c r="C50" s="3">
        <v>945</v>
      </c>
      <c r="D50" s="3" t="s">
        <v>1369</v>
      </c>
      <c r="E50" s="3"/>
      <c r="F50" s="3" t="s">
        <v>124</v>
      </c>
      <c r="G50" s="3" t="s">
        <v>190</v>
      </c>
      <c r="H50" s="3" t="s">
        <v>45</v>
      </c>
      <c r="I50" s="4">
        <v>3.6701388888888888E-2</v>
      </c>
      <c r="J50" s="3">
        <v>7.95</v>
      </c>
      <c r="K50" s="3">
        <v>6</v>
      </c>
    </row>
    <row r="51" spans="1:11" ht="15" customHeight="1" x14ac:dyDescent="0.3">
      <c r="A51" t="s">
        <v>1573</v>
      </c>
      <c r="B51" s="3" t="s">
        <v>141</v>
      </c>
      <c r="C51" s="3">
        <v>944</v>
      </c>
      <c r="D51" s="3" t="s">
        <v>1370</v>
      </c>
      <c r="E51" s="3"/>
      <c r="F51" s="3" t="s">
        <v>12</v>
      </c>
      <c r="G51" s="3" t="s">
        <v>13</v>
      </c>
      <c r="H51" s="3"/>
      <c r="I51" s="4">
        <v>3.6701388888888888E-2</v>
      </c>
      <c r="J51" s="3">
        <v>7.95</v>
      </c>
      <c r="K51" s="3">
        <v>18</v>
      </c>
    </row>
    <row r="52" spans="1:11" ht="15" customHeight="1" x14ac:dyDescent="0.3">
      <c r="A52" t="s">
        <v>1573</v>
      </c>
      <c r="B52" s="3" t="s">
        <v>143</v>
      </c>
      <c r="C52" s="3">
        <v>932</v>
      </c>
      <c r="D52" s="3" t="s">
        <v>1371</v>
      </c>
      <c r="E52" s="3"/>
      <c r="F52" s="3" t="s">
        <v>124</v>
      </c>
      <c r="G52" s="3" t="s">
        <v>125</v>
      </c>
      <c r="H52" s="3"/>
      <c r="I52" s="4">
        <v>3.6793981481481483E-2</v>
      </c>
      <c r="J52" s="3">
        <v>7.93</v>
      </c>
      <c r="K52" s="3">
        <v>3</v>
      </c>
    </row>
    <row r="53" spans="1:11" ht="15" customHeight="1" x14ac:dyDescent="0.3">
      <c r="A53" t="s">
        <v>1573</v>
      </c>
      <c r="B53" s="3" t="s">
        <v>147</v>
      </c>
      <c r="C53" s="3">
        <v>884</v>
      </c>
      <c r="D53" s="3" t="s">
        <v>1372</v>
      </c>
      <c r="E53" s="3"/>
      <c r="F53" s="3" t="s">
        <v>12</v>
      </c>
      <c r="G53" s="3" t="s">
        <v>492</v>
      </c>
      <c r="H53" s="3" t="s">
        <v>65</v>
      </c>
      <c r="I53" s="4">
        <v>3.6805555555555557E-2</v>
      </c>
      <c r="J53" s="3">
        <v>7.92</v>
      </c>
      <c r="K53" s="3">
        <v>1</v>
      </c>
    </row>
    <row r="54" spans="1:11" ht="15" customHeight="1" x14ac:dyDescent="0.3">
      <c r="A54" t="s">
        <v>1573</v>
      </c>
      <c r="B54" s="3" t="s">
        <v>149</v>
      </c>
      <c r="C54" s="3">
        <v>751</v>
      </c>
      <c r="D54" s="3" t="s">
        <v>1373</v>
      </c>
      <c r="E54" s="3"/>
      <c r="F54" s="3" t="s">
        <v>12</v>
      </c>
      <c r="G54" s="3" t="s">
        <v>175</v>
      </c>
      <c r="H54" s="3"/>
      <c r="I54" s="4">
        <v>3.7106481481481483E-2</v>
      </c>
      <c r="J54" s="3">
        <v>7.86</v>
      </c>
      <c r="K54" s="3">
        <v>2</v>
      </c>
    </row>
    <row r="55" spans="1:11" ht="15" customHeight="1" x14ac:dyDescent="0.3">
      <c r="A55" t="s">
        <v>1573</v>
      </c>
      <c r="B55" s="3" t="s">
        <v>151</v>
      </c>
      <c r="C55" s="3">
        <v>904</v>
      </c>
      <c r="D55" s="3" t="s">
        <v>1374</v>
      </c>
      <c r="E55" s="3"/>
      <c r="F55" s="3" t="s">
        <v>12</v>
      </c>
      <c r="G55" s="3" t="s">
        <v>13</v>
      </c>
      <c r="H55" s="3"/>
      <c r="I55" s="4">
        <v>3.7476851851851851E-2</v>
      </c>
      <c r="J55" s="3">
        <v>7.78</v>
      </c>
      <c r="K55" s="3">
        <v>19</v>
      </c>
    </row>
    <row r="56" spans="1:11" ht="15" customHeight="1" x14ac:dyDescent="0.3">
      <c r="A56" t="s">
        <v>1573</v>
      </c>
      <c r="B56" s="3" t="s">
        <v>153</v>
      </c>
      <c r="C56" s="3">
        <v>894</v>
      </c>
      <c r="D56" s="3" t="s">
        <v>1375</v>
      </c>
      <c r="E56" s="3"/>
      <c r="F56" s="3" t="s">
        <v>124</v>
      </c>
      <c r="G56" s="3" t="s">
        <v>190</v>
      </c>
      <c r="H56" s="3"/>
      <c r="I56" s="4">
        <v>3.7650462962962962E-2</v>
      </c>
      <c r="J56" s="3">
        <v>7.75</v>
      </c>
      <c r="K56" s="3">
        <v>7</v>
      </c>
    </row>
    <row r="57" spans="1:11" ht="15" customHeight="1" x14ac:dyDescent="0.3">
      <c r="A57" t="s">
        <v>1573</v>
      </c>
      <c r="B57" s="3" t="s">
        <v>155</v>
      </c>
      <c r="C57" s="3">
        <v>925</v>
      </c>
      <c r="D57" s="3" t="s">
        <v>1376</v>
      </c>
      <c r="E57" s="3"/>
      <c r="F57" s="3" t="s">
        <v>124</v>
      </c>
      <c r="G57" s="3" t="s">
        <v>190</v>
      </c>
      <c r="H57" s="3"/>
      <c r="I57" s="4">
        <v>3.7812500000000006E-2</v>
      </c>
      <c r="J57" s="3">
        <v>7.71</v>
      </c>
      <c r="K57" s="3">
        <v>8</v>
      </c>
    </row>
    <row r="58" spans="1:11" ht="15" customHeight="1" x14ac:dyDescent="0.3">
      <c r="A58" t="s">
        <v>1573</v>
      </c>
      <c r="B58" s="3" t="s">
        <v>157</v>
      </c>
      <c r="C58" s="3">
        <v>842</v>
      </c>
      <c r="D58" s="3" t="s">
        <v>1377</v>
      </c>
      <c r="E58" s="3"/>
      <c r="F58" s="3" t="s">
        <v>124</v>
      </c>
      <c r="G58" s="3" t="s">
        <v>190</v>
      </c>
      <c r="H58" s="3"/>
      <c r="I58" s="4">
        <v>3.788194444444444E-2</v>
      </c>
      <c r="J58" s="3">
        <v>7.7</v>
      </c>
      <c r="K58" s="3">
        <v>9</v>
      </c>
    </row>
    <row r="59" spans="1:11" ht="15" customHeight="1" x14ac:dyDescent="0.3">
      <c r="A59" t="s">
        <v>1573</v>
      </c>
      <c r="B59" s="3" t="s">
        <v>159</v>
      </c>
      <c r="C59" s="3">
        <v>865</v>
      </c>
      <c r="D59" s="3" t="s">
        <v>1378</v>
      </c>
      <c r="E59" s="3"/>
      <c r="F59" s="3" t="s">
        <v>124</v>
      </c>
      <c r="G59" s="3" t="s">
        <v>190</v>
      </c>
      <c r="H59" s="3" t="s">
        <v>1379</v>
      </c>
      <c r="I59" s="4">
        <v>3.7893518518518521E-2</v>
      </c>
      <c r="J59" s="3">
        <v>7.7</v>
      </c>
      <c r="K59" s="3">
        <v>10</v>
      </c>
    </row>
    <row r="60" spans="1:11" ht="15" customHeight="1" x14ac:dyDescent="0.3">
      <c r="A60" t="s">
        <v>1573</v>
      </c>
      <c r="B60" s="3" t="s">
        <v>162</v>
      </c>
      <c r="C60" s="3">
        <v>949</v>
      </c>
      <c r="D60" s="3" t="s">
        <v>1380</v>
      </c>
      <c r="E60" s="3"/>
      <c r="F60" s="3" t="s">
        <v>124</v>
      </c>
      <c r="G60" s="3" t="s">
        <v>190</v>
      </c>
      <c r="H60" s="3" t="s">
        <v>659</v>
      </c>
      <c r="I60" s="4">
        <v>3.8194444444444441E-2</v>
      </c>
      <c r="J60" s="3">
        <v>7.64</v>
      </c>
      <c r="K60" s="3">
        <v>11</v>
      </c>
    </row>
    <row r="61" spans="1:11" ht="15" customHeight="1" x14ac:dyDescent="0.3">
      <c r="A61" t="s">
        <v>1573</v>
      </c>
      <c r="B61" s="3" t="s">
        <v>164</v>
      </c>
      <c r="C61" s="3">
        <v>879</v>
      </c>
      <c r="D61" s="3" t="s">
        <v>1381</v>
      </c>
      <c r="E61" s="3"/>
      <c r="F61" s="3" t="s">
        <v>12</v>
      </c>
      <c r="G61" s="3" t="s">
        <v>30</v>
      </c>
      <c r="H61" s="3"/>
      <c r="I61" s="4">
        <v>3.8206018518518521E-2</v>
      </c>
      <c r="J61" s="3">
        <v>7.63</v>
      </c>
      <c r="K61" s="3">
        <v>8</v>
      </c>
    </row>
    <row r="62" spans="1:11" ht="15" customHeight="1" x14ac:dyDescent="0.3">
      <c r="A62" t="s">
        <v>1573</v>
      </c>
      <c r="B62" s="3" t="s">
        <v>167</v>
      </c>
      <c r="C62" s="3">
        <v>919</v>
      </c>
      <c r="D62" s="3" t="s">
        <v>1382</v>
      </c>
      <c r="E62" s="3"/>
      <c r="F62" s="3" t="s">
        <v>124</v>
      </c>
      <c r="G62" s="3" t="s">
        <v>125</v>
      </c>
      <c r="H62" s="3" t="s">
        <v>1383</v>
      </c>
      <c r="I62" s="4">
        <v>3.8275462962962963E-2</v>
      </c>
      <c r="J62" s="3">
        <v>7.62</v>
      </c>
      <c r="K62" s="3">
        <v>4</v>
      </c>
    </row>
    <row r="63" spans="1:11" ht="15" customHeight="1" x14ac:dyDescent="0.3">
      <c r="A63" t="s">
        <v>1573</v>
      </c>
      <c r="B63" s="3" t="s">
        <v>170</v>
      </c>
      <c r="C63" s="3">
        <v>873</v>
      </c>
      <c r="D63" s="3" t="s">
        <v>1384</v>
      </c>
      <c r="E63" s="3"/>
      <c r="F63" s="3" t="s">
        <v>12</v>
      </c>
      <c r="G63" s="3" t="s">
        <v>720</v>
      </c>
      <c r="H63" s="3"/>
      <c r="I63" s="4">
        <v>3.829861111111111E-2</v>
      </c>
      <c r="J63" s="3">
        <v>7.62</v>
      </c>
      <c r="K63" s="3">
        <v>3</v>
      </c>
    </row>
    <row r="64" spans="1:11" ht="15" customHeight="1" x14ac:dyDescent="0.3">
      <c r="A64" t="s">
        <v>1573</v>
      </c>
      <c r="B64" s="3" t="s">
        <v>172</v>
      </c>
      <c r="C64" s="3">
        <v>891</v>
      </c>
      <c r="D64" s="3" t="s">
        <v>1385</v>
      </c>
      <c r="E64" s="3"/>
      <c r="F64" s="3" t="s">
        <v>12</v>
      </c>
      <c r="G64" s="3" t="s">
        <v>30</v>
      </c>
      <c r="H64" s="3"/>
      <c r="I64" s="4">
        <v>3.8321759259259257E-2</v>
      </c>
      <c r="J64" s="3">
        <v>7.61</v>
      </c>
      <c r="K64" s="3">
        <v>9</v>
      </c>
    </row>
    <row r="65" spans="1:11" ht="15" customHeight="1" x14ac:dyDescent="0.3">
      <c r="A65" t="s">
        <v>1573</v>
      </c>
      <c r="B65" s="3" t="s">
        <v>176</v>
      </c>
      <c r="C65" s="3">
        <v>826</v>
      </c>
      <c r="D65" s="3" t="s">
        <v>1386</v>
      </c>
      <c r="E65" s="3"/>
      <c r="F65" s="3" t="s">
        <v>12</v>
      </c>
      <c r="G65" s="3" t="s">
        <v>175</v>
      </c>
      <c r="H65" s="3" t="s">
        <v>888</v>
      </c>
      <c r="I65" s="4">
        <v>3.8425925925925926E-2</v>
      </c>
      <c r="J65" s="3">
        <v>7.59</v>
      </c>
      <c r="K65" s="3">
        <v>3</v>
      </c>
    </row>
    <row r="66" spans="1:11" ht="15" customHeight="1" x14ac:dyDescent="0.3">
      <c r="A66" t="s">
        <v>1573</v>
      </c>
      <c r="B66" s="3" t="s">
        <v>179</v>
      </c>
      <c r="C66" s="3">
        <v>928</v>
      </c>
      <c r="D66" s="3" t="s">
        <v>1387</v>
      </c>
      <c r="E66" s="3"/>
      <c r="F66" s="3" t="s">
        <v>124</v>
      </c>
      <c r="G66" s="3" t="s">
        <v>125</v>
      </c>
      <c r="H66" s="3"/>
      <c r="I66" s="4">
        <v>3.847222222222222E-2</v>
      </c>
      <c r="J66" s="3">
        <v>7.58</v>
      </c>
      <c r="K66" s="3">
        <v>5</v>
      </c>
    </row>
    <row r="67" spans="1:11" ht="15" customHeight="1" x14ac:dyDescent="0.3">
      <c r="A67" t="s">
        <v>1573</v>
      </c>
      <c r="B67" s="3" t="s">
        <v>181</v>
      </c>
      <c r="C67" s="3">
        <v>868</v>
      </c>
      <c r="D67" s="3" t="s">
        <v>1388</v>
      </c>
      <c r="E67" s="3"/>
      <c r="F67" s="3" t="s">
        <v>124</v>
      </c>
      <c r="G67" s="3" t="s">
        <v>254</v>
      </c>
      <c r="H67" s="3" t="s">
        <v>906</v>
      </c>
      <c r="I67" s="4">
        <v>3.8680555555555558E-2</v>
      </c>
      <c r="J67" s="3">
        <v>7.54</v>
      </c>
      <c r="K67" s="3">
        <v>4</v>
      </c>
    </row>
    <row r="68" spans="1:11" ht="15" customHeight="1" x14ac:dyDescent="0.3">
      <c r="A68" t="s">
        <v>1573</v>
      </c>
      <c r="B68" s="3" t="s">
        <v>183</v>
      </c>
      <c r="C68" s="3">
        <v>795</v>
      </c>
      <c r="D68" s="3" t="s">
        <v>1389</v>
      </c>
      <c r="E68" s="3"/>
      <c r="F68" s="3" t="s">
        <v>12</v>
      </c>
      <c r="G68" s="3" t="s">
        <v>30</v>
      </c>
      <c r="H68" s="3"/>
      <c r="I68" s="4">
        <v>3.8842592592592588E-2</v>
      </c>
      <c r="J68" s="3">
        <v>7.51</v>
      </c>
      <c r="K68" s="3">
        <v>10</v>
      </c>
    </row>
    <row r="69" spans="1:11" ht="15" customHeight="1" x14ac:dyDescent="0.3">
      <c r="A69" t="s">
        <v>1573</v>
      </c>
      <c r="B69" s="3" t="s">
        <v>186</v>
      </c>
      <c r="C69" s="3">
        <v>825</v>
      </c>
      <c r="D69" s="3" t="s">
        <v>1390</v>
      </c>
      <c r="E69" s="3"/>
      <c r="F69" s="3" t="s">
        <v>124</v>
      </c>
      <c r="G69" s="3" t="s">
        <v>125</v>
      </c>
      <c r="H69" s="3" t="s">
        <v>888</v>
      </c>
      <c r="I69" s="4">
        <v>3.892361111111111E-2</v>
      </c>
      <c r="J69" s="3">
        <v>7.49</v>
      </c>
      <c r="K69" s="3">
        <v>6</v>
      </c>
    </row>
    <row r="70" spans="1:11" ht="15" customHeight="1" x14ac:dyDescent="0.3">
      <c r="A70" t="s">
        <v>1573</v>
      </c>
      <c r="B70" s="3" t="s">
        <v>188</v>
      </c>
      <c r="C70" s="3">
        <v>901</v>
      </c>
      <c r="D70" s="3" t="s">
        <v>1391</v>
      </c>
      <c r="E70" s="3"/>
      <c r="F70" s="3" t="s">
        <v>12</v>
      </c>
      <c r="G70" s="3" t="s">
        <v>13</v>
      </c>
      <c r="H70" s="3"/>
      <c r="I70" s="4">
        <v>3.9004629629629632E-2</v>
      </c>
      <c r="J70" s="3">
        <v>7.48</v>
      </c>
      <c r="K70" s="3">
        <v>20</v>
      </c>
    </row>
    <row r="71" spans="1:11" ht="15" customHeight="1" x14ac:dyDescent="0.3">
      <c r="A71" t="s">
        <v>1573</v>
      </c>
      <c r="B71" s="3" t="s">
        <v>192</v>
      </c>
      <c r="C71" s="3">
        <v>890</v>
      </c>
      <c r="D71" s="3" t="s">
        <v>1392</v>
      </c>
      <c r="E71" s="3"/>
      <c r="F71" s="3" t="s">
        <v>124</v>
      </c>
      <c r="G71" s="3" t="s">
        <v>190</v>
      </c>
      <c r="H71" s="3"/>
      <c r="I71" s="4">
        <v>3.9050925925925926E-2</v>
      </c>
      <c r="J71" s="3">
        <v>7.47</v>
      </c>
      <c r="K71" s="3">
        <v>12</v>
      </c>
    </row>
    <row r="72" spans="1:11" ht="15" customHeight="1" x14ac:dyDescent="0.3">
      <c r="A72" t="s">
        <v>1573</v>
      </c>
      <c r="B72" s="3" t="s">
        <v>194</v>
      </c>
      <c r="C72" s="3">
        <v>779</v>
      </c>
      <c r="D72" s="3" t="s">
        <v>1393</v>
      </c>
      <c r="E72" s="3"/>
      <c r="F72" s="3" t="s">
        <v>12</v>
      </c>
      <c r="G72" s="3" t="s">
        <v>30</v>
      </c>
      <c r="H72" s="3" t="s">
        <v>356</v>
      </c>
      <c r="I72" s="4">
        <v>3.9259259259259258E-2</v>
      </c>
      <c r="J72" s="3">
        <v>7.43</v>
      </c>
      <c r="K72" s="3">
        <v>11</v>
      </c>
    </row>
    <row r="73" spans="1:11" ht="15" customHeight="1" x14ac:dyDescent="0.3">
      <c r="A73" t="s">
        <v>1573</v>
      </c>
      <c r="B73" s="3" t="s">
        <v>196</v>
      </c>
      <c r="C73" s="3">
        <v>794</v>
      </c>
      <c r="D73" s="3" t="s">
        <v>1394</v>
      </c>
      <c r="E73" s="3"/>
      <c r="F73" s="3" t="s">
        <v>12</v>
      </c>
      <c r="G73" s="3" t="s">
        <v>13</v>
      </c>
      <c r="H73" s="3"/>
      <c r="I73" s="4">
        <v>3.9328703703703706E-2</v>
      </c>
      <c r="J73" s="3">
        <v>7.42</v>
      </c>
      <c r="K73" s="3">
        <v>21</v>
      </c>
    </row>
    <row r="74" spans="1:11" ht="15" customHeight="1" x14ac:dyDescent="0.3">
      <c r="A74" t="s">
        <v>1573</v>
      </c>
      <c r="B74" s="3" t="s">
        <v>199</v>
      </c>
      <c r="C74" s="3">
        <v>757</v>
      </c>
      <c r="D74" s="3" t="s">
        <v>1395</v>
      </c>
      <c r="E74" s="3"/>
      <c r="F74" s="3" t="s">
        <v>12</v>
      </c>
      <c r="G74" s="3" t="s">
        <v>30</v>
      </c>
      <c r="H74" s="3"/>
      <c r="I74" s="4">
        <v>3.9456018518518522E-2</v>
      </c>
      <c r="J74" s="3">
        <v>7.39</v>
      </c>
      <c r="K74" s="3">
        <v>12</v>
      </c>
    </row>
    <row r="75" spans="1:11" ht="15" customHeight="1" x14ac:dyDescent="0.3">
      <c r="A75" t="s">
        <v>1573</v>
      </c>
      <c r="B75" s="3" t="s">
        <v>202</v>
      </c>
      <c r="C75" s="3">
        <v>874</v>
      </c>
      <c r="D75" s="3" t="s">
        <v>1396</v>
      </c>
      <c r="E75" s="3"/>
      <c r="F75" s="3" t="s">
        <v>12</v>
      </c>
      <c r="G75" s="3" t="s">
        <v>48</v>
      </c>
      <c r="H75" s="3"/>
      <c r="I75" s="4">
        <v>3.9479166666666669E-2</v>
      </c>
      <c r="J75" s="3">
        <v>7.39</v>
      </c>
      <c r="K75" s="3">
        <v>8</v>
      </c>
    </row>
    <row r="76" spans="1:11" ht="15" customHeight="1" x14ac:dyDescent="0.3">
      <c r="A76" t="s">
        <v>1573</v>
      </c>
      <c r="B76" s="3" t="s">
        <v>205</v>
      </c>
      <c r="C76" s="3">
        <v>927</v>
      </c>
      <c r="D76" s="3" t="s">
        <v>1397</v>
      </c>
      <c r="E76" s="3"/>
      <c r="F76" s="3" t="s">
        <v>124</v>
      </c>
      <c r="G76" s="3" t="s">
        <v>125</v>
      </c>
      <c r="H76" s="3"/>
      <c r="I76" s="4">
        <v>3.9548611111111111E-2</v>
      </c>
      <c r="J76" s="3">
        <v>7.37</v>
      </c>
      <c r="K76" s="3">
        <v>7</v>
      </c>
    </row>
    <row r="77" spans="1:11" ht="15" customHeight="1" x14ac:dyDescent="0.3">
      <c r="A77" t="s">
        <v>1573</v>
      </c>
      <c r="B77" s="3" t="s">
        <v>207</v>
      </c>
      <c r="C77" s="3">
        <v>812</v>
      </c>
      <c r="D77" s="3" t="s">
        <v>1398</v>
      </c>
      <c r="E77" s="3"/>
      <c r="F77" s="3" t="s">
        <v>124</v>
      </c>
      <c r="G77" s="3" t="s">
        <v>1362</v>
      </c>
      <c r="H77" s="3"/>
      <c r="I77" s="4">
        <v>3.9849537037037037E-2</v>
      </c>
      <c r="J77" s="3">
        <v>7.32</v>
      </c>
      <c r="K77" s="3">
        <v>2</v>
      </c>
    </row>
    <row r="78" spans="1:11" ht="15" customHeight="1" x14ac:dyDescent="0.3">
      <c r="A78" t="s">
        <v>1573</v>
      </c>
      <c r="B78" s="3" t="s">
        <v>210</v>
      </c>
      <c r="C78" s="3">
        <v>813</v>
      </c>
      <c r="D78" s="3" t="s">
        <v>1399</v>
      </c>
      <c r="E78" s="3"/>
      <c r="F78" s="3" t="s">
        <v>124</v>
      </c>
      <c r="G78" s="3" t="s">
        <v>125</v>
      </c>
      <c r="H78" s="3"/>
      <c r="I78" s="4">
        <v>3.9861111111111111E-2</v>
      </c>
      <c r="J78" s="3">
        <v>7.32</v>
      </c>
      <c r="K78" s="3">
        <v>8</v>
      </c>
    </row>
    <row r="79" spans="1:11" ht="15" customHeight="1" x14ac:dyDescent="0.3">
      <c r="A79" t="s">
        <v>1573</v>
      </c>
      <c r="B79" s="3" t="s">
        <v>213</v>
      </c>
      <c r="C79" s="3">
        <v>787</v>
      </c>
      <c r="D79" s="3" t="s">
        <v>1400</v>
      </c>
      <c r="E79" s="3"/>
      <c r="F79" s="3" t="s">
        <v>12</v>
      </c>
      <c r="G79" s="3" t="s">
        <v>13</v>
      </c>
      <c r="H79" s="3"/>
      <c r="I79" s="4">
        <v>4.0300925925925928E-2</v>
      </c>
      <c r="J79" s="3">
        <v>7.24</v>
      </c>
      <c r="K79" s="3">
        <v>22</v>
      </c>
    </row>
    <row r="80" spans="1:11" ht="15" customHeight="1" x14ac:dyDescent="0.3">
      <c r="A80" t="s">
        <v>1573</v>
      </c>
      <c r="B80" s="3" t="s">
        <v>216</v>
      </c>
      <c r="C80" s="3">
        <v>789</v>
      </c>
      <c r="D80" s="3" t="s">
        <v>1401</v>
      </c>
      <c r="E80" s="3"/>
      <c r="F80" s="3" t="s">
        <v>124</v>
      </c>
      <c r="G80" s="3" t="s">
        <v>190</v>
      </c>
      <c r="H80" s="3"/>
      <c r="I80" s="4">
        <v>4.0567129629629627E-2</v>
      </c>
      <c r="J80" s="3">
        <v>7.19</v>
      </c>
      <c r="K80" s="3">
        <v>13</v>
      </c>
    </row>
    <row r="81" spans="1:11" ht="15" customHeight="1" x14ac:dyDescent="0.3">
      <c r="A81" t="s">
        <v>1573</v>
      </c>
      <c r="B81" s="3" t="s">
        <v>218</v>
      </c>
      <c r="C81" s="3">
        <v>863</v>
      </c>
      <c r="D81" s="3" t="s">
        <v>1402</v>
      </c>
      <c r="E81" s="3"/>
      <c r="F81" s="3" t="s">
        <v>124</v>
      </c>
      <c r="G81" s="3" t="s">
        <v>190</v>
      </c>
      <c r="H81" s="3"/>
      <c r="I81" s="4">
        <v>4.0798611111111112E-2</v>
      </c>
      <c r="J81" s="3">
        <v>7.15</v>
      </c>
      <c r="K81" s="3">
        <v>14</v>
      </c>
    </row>
    <row r="82" spans="1:11" ht="15" customHeight="1" x14ac:dyDescent="0.3">
      <c r="A82" t="s">
        <v>1573</v>
      </c>
      <c r="B82" s="3" t="s">
        <v>220</v>
      </c>
      <c r="C82" s="3">
        <v>777</v>
      </c>
      <c r="D82" s="3" t="s">
        <v>1403</v>
      </c>
      <c r="E82" s="3"/>
      <c r="F82" s="3" t="s">
        <v>12</v>
      </c>
      <c r="G82" s="3" t="s">
        <v>13</v>
      </c>
      <c r="H82" s="3"/>
      <c r="I82" s="4">
        <v>4.0960648148148149E-2</v>
      </c>
      <c r="J82" s="3">
        <v>7.12</v>
      </c>
      <c r="K82" s="3">
        <v>23</v>
      </c>
    </row>
    <row r="83" spans="1:11" ht="15" customHeight="1" x14ac:dyDescent="0.3">
      <c r="A83" t="s">
        <v>1573</v>
      </c>
      <c r="B83" s="3" t="s">
        <v>222</v>
      </c>
      <c r="C83" s="3">
        <v>754</v>
      </c>
      <c r="D83" s="3" t="s">
        <v>1404</v>
      </c>
      <c r="E83" s="3"/>
      <c r="F83" s="3" t="s">
        <v>124</v>
      </c>
      <c r="G83" s="3" t="s">
        <v>190</v>
      </c>
      <c r="H83" s="3"/>
      <c r="I83" s="4">
        <v>4.1145833333333333E-2</v>
      </c>
      <c r="J83" s="3">
        <v>7.09</v>
      </c>
      <c r="K83" s="3">
        <v>15</v>
      </c>
    </row>
    <row r="84" spans="1:11" ht="15" customHeight="1" x14ac:dyDescent="0.3">
      <c r="A84" t="s">
        <v>1573</v>
      </c>
      <c r="B84" s="3" t="s">
        <v>225</v>
      </c>
      <c r="C84" s="3">
        <v>756</v>
      </c>
      <c r="D84" s="3" t="s">
        <v>1405</v>
      </c>
      <c r="E84" s="3"/>
      <c r="F84" s="3" t="s">
        <v>124</v>
      </c>
      <c r="G84" s="3" t="s">
        <v>125</v>
      </c>
      <c r="H84" s="3"/>
      <c r="I84" s="4">
        <v>4.1157407407407406E-2</v>
      </c>
      <c r="J84" s="3">
        <v>7.09</v>
      </c>
      <c r="K84" s="3">
        <v>9</v>
      </c>
    </row>
    <row r="85" spans="1:11" ht="15" customHeight="1" x14ac:dyDescent="0.3">
      <c r="A85" t="s">
        <v>1573</v>
      </c>
      <c r="B85" s="3" t="s">
        <v>227</v>
      </c>
      <c r="C85" s="3">
        <v>931</v>
      </c>
      <c r="D85" s="3" t="s">
        <v>1406</v>
      </c>
      <c r="E85" s="3"/>
      <c r="F85" s="3" t="s">
        <v>12</v>
      </c>
      <c r="G85" s="3" t="s">
        <v>48</v>
      </c>
      <c r="H85" s="3"/>
      <c r="I85" s="4">
        <v>4.1250000000000002E-2</v>
      </c>
      <c r="J85" s="3">
        <v>7.07</v>
      </c>
      <c r="K85" s="3">
        <v>9</v>
      </c>
    </row>
    <row r="86" spans="1:11" ht="15" customHeight="1" x14ac:dyDescent="0.3">
      <c r="A86" t="s">
        <v>1573</v>
      </c>
      <c r="B86" s="3" t="s">
        <v>229</v>
      </c>
      <c r="C86" s="3">
        <v>762</v>
      </c>
      <c r="D86" s="3" t="s">
        <v>1407</v>
      </c>
      <c r="E86" s="3"/>
      <c r="F86" s="3" t="s">
        <v>124</v>
      </c>
      <c r="G86" s="3" t="s">
        <v>190</v>
      </c>
      <c r="H86" s="3"/>
      <c r="I86" s="4">
        <v>4.1284722222222223E-2</v>
      </c>
      <c r="J86" s="3">
        <v>7.06</v>
      </c>
      <c r="K86" s="3">
        <v>16</v>
      </c>
    </row>
    <row r="87" spans="1:11" ht="15" customHeight="1" x14ac:dyDescent="0.3">
      <c r="A87" t="s">
        <v>1573</v>
      </c>
      <c r="B87" s="3" t="s">
        <v>231</v>
      </c>
      <c r="C87" s="3">
        <v>761</v>
      </c>
      <c r="D87" s="3" t="s">
        <v>1408</v>
      </c>
      <c r="E87" s="3"/>
      <c r="F87" s="3" t="s">
        <v>12</v>
      </c>
      <c r="G87" s="3" t="s">
        <v>13</v>
      </c>
      <c r="H87" s="3"/>
      <c r="I87" s="4">
        <v>4.1296296296296296E-2</v>
      </c>
      <c r="J87" s="3">
        <v>7.06</v>
      </c>
      <c r="K87" s="3">
        <v>24</v>
      </c>
    </row>
    <row r="88" spans="1:11" ht="15" customHeight="1" x14ac:dyDescent="0.3">
      <c r="A88" t="s">
        <v>1573</v>
      </c>
      <c r="B88" s="3" t="s">
        <v>234</v>
      </c>
      <c r="C88" s="3">
        <v>876</v>
      </c>
      <c r="D88" s="3" t="s">
        <v>1409</v>
      </c>
      <c r="E88" s="3"/>
      <c r="F88" s="3" t="s">
        <v>124</v>
      </c>
      <c r="G88" s="3" t="s">
        <v>190</v>
      </c>
      <c r="H88" s="3"/>
      <c r="I88" s="4">
        <v>4.1377314814814818E-2</v>
      </c>
      <c r="J88" s="3">
        <v>7.05</v>
      </c>
      <c r="K88" s="3">
        <v>17</v>
      </c>
    </row>
    <row r="89" spans="1:11" ht="15" customHeight="1" x14ac:dyDescent="0.3">
      <c r="A89" t="s">
        <v>1573</v>
      </c>
      <c r="B89" s="3" t="s">
        <v>236</v>
      </c>
      <c r="C89" s="3">
        <v>766</v>
      </c>
      <c r="D89" s="3" t="s">
        <v>1410</v>
      </c>
      <c r="E89" s="3"/>
      <c r="F89" s="3" t="s">
        <v>124</v>
      </c>
      <c r="G89" s="3" t="s">
        <v>190</v>
      </c>
      <c r="H89" s="3"/>
      <c r="I89" s="4">
        <v>4.1504629629629627E-2</v>
      </c>
      <c r="J89" s="3">
        <v>7.03</v>
      </c>
      <c r="K89" s="3">
        <v>18</v>
      </c>
    </row>
    <row r="90" spans="1:11" ht="15" customHeight="1" x14ac:dyDescent="0.3">
      <c r="A90" t="s">
        <v>1573</v>
      </c>
      <c r="B90" s="3" t="s">
        <v>239</v>
      </c>
      <c r="C90" s="3">
        <v>763</v>
      </c>
      <c r="D90" s="3" t="s">
        <v>1411</v>
      </c>
      <c r="E90" s="3"/>
      <c r="F90" s="3" t="s">
        <v>12</v>
      </c>
      <c r="G90" s="3" t="s">
        <v>13</v>
      </c>
      <c r="H90" s="3"/>
      <c r="I90" s="4">
        <v>4.1539351851851855E-2</v>
      </c>
      <c r="J90" s="3">
        <v>7.02</v>
      </c>
      <c r="K90" s="3">
        <v>25</v>
      </c>
    </row>
    <row r="91" spans="1:11" ht="15" customHeight="1" x14ac:dyDescent="0.3">
      <c r="A91" t="s">
        <v>1573</v>
      </c>
      <c r="B91" s="3" t="s">
        <v>242</v>
      </c>
      <c r="C91" s="3">
        <v>862</v>
      </c>
      <c r="D91" s="3" t="s">
        <v>1412</v>
      </c>
      <c r="E91" s="3"/>
      <c r="F91" s="3" t="s">
        <v>124</v>
      </c>
      <c r="G91" s="3" t="s">
        <v>190</v>
      </c>
      <c r="H91" s="3" t="s">
        <v>1413</v>
      </c>
      <c r="I91" s="4">
        <v>4.1770833333333333E-2</v>
      </c>
      <c r="J91" s="3">
        <v>6.98</v>
      </c>
      <c r="K91" s="3">
        <v>19</v>
      </c>
    </row>
    <row r="92" spans="1:11" ht="15" customHeight="1" x14ac:dyDescent="0.3">
      <c r="A92" t="s">
        <v>1573</v>
      </c>
      <c r="B92" s="3" t="s">
        <v>244</v>
      </c>
      <c r="C92" s="3">
        <v>771</v>
      </c>
      <c r="D92" s="3" t="s">
        <v>1414</v>
      </c>
      <c r="E92" s="3"/>
      <c r="F92" s="3" t="s">
        <v>124</v>
      </c>
      <c r="G92" s="3" t="s">
        <v>190</v>
      </c>
      <c r="H92" s="3"/>
      <c r="I92" s="4">
        <v>4.1770833333333333E-2</v>
      </c>
      <c r="J92" s="3">
        <v>6.98</v>
      </c>
      <c r="K92" s="3">
        <v>20</v>
      </c>
    </row>
    <row r="93" spans="1:11" ht="15" customHeight="1" x14ac:dyDescent="0.3">
      <c r="A93" t="s">
        <v>1573</v>
      </c>
      <c r="B93" s="3" t="s">
        <v>246</v>
      </c>
      <c r="C93" s="3">
        <v>947</v>
      </c>
      <c r="D93" s="3" t="s">
        <v>1415</v>
      </c>
      <c r="E93" s="3"/>
      <c r="F93" s="3" t="s">
        <v>12</v>
      </c>
      <c r="G93" s="3" t="s">
        <v>13</v>
      </c>
      <c r="H93" s="3"/>
      <c r="I93" s="4">
        <v>4.1782407407407407E-2</v>
      </c>
      <c r="J93" s="3">
        <v>6.98</v>
      </c>
      <c r="K93" s="3">
        <v>26</v>
      </c>
    </row>
    <row r="94" spans="1:11" ht="15" customHeight="1" x14ac:dyDescent="0.3">
      <c r="A94" t="s">
        <v>1573</v>
      </c>
      <c r="B94" s="3" t="s">
        <v>249</v>
      </c>
      <c r="C94" s="3">
        <v>946</v>
      </c>
      <c r="D94" s="3" t="s">
        <v>1416</v>
      </c>
      <c r="E94" s="3"/>
      <c r="F94" s="3" t="s">
        <v>124</v>
      </c>
      <c r="G94" s="3" t="s">
        <v>190</v>
      </c>
      <c r="H94" s="3"/>
      <c r="I94" s="4">
        <v>4.1782407407407407E-2</v>
      </c>
      <c r="J94" s="3">
        <v>6.98</v>
      </c>
      <c r="K94" s="3">
        <v>21</v>
      </c>
    </row>
    <row r="95" spans="1:11" ht="15" customHeight="1" x14ac:dyDescent="0.3">
      <c r="A95" t="s">
        <v>1573</v>
      </c>
      <c r="B95" s="3" t="s">
        <v>252</v>
      </c>
      <c r="C95" s="3">
        <v>918</v>
      </c>
      <c r="D95" s="3" t="s">
        <v>1417</v>
      </c>
      <c r="E95" s="3"/>
      <c r="F95" s="3" t="s">
        <v>124</v>
      </c>
      <c r="G95" s="3" t="s">
        <v>254</v>
      </c>
      <c r="H95" s="3" t="s">
        <v>1383</v>
      </c>
      <c r="I95" s="4">
        <v>4.189814814814815E-2</v>
      </c>
      <c r="J95" s="3">
        <v>6.96</v>
      </c>
      <c r="K95" s="3">
        <v>5</v>
      </c>
    </row>
    <row r="96" spans="1:11" ht="15" customHeight="1" x14ac:dyDescent="0.3">
      <c r="A96" t="s">
        <v>1573</v>
      </c>
      <c r="B96" s="3" t="s">
        <v>255</v>
      </c>
      <c r="C96" s="3">
        <v>765</v>
      </c>
      <c r="D96" s="3" t="s">
        <v>1418</v>
      </c>
      <c r="E96" s="3"/>
      <c r="F96" s="3" t="s">
        <v>124</v>
      </c>
      <c r="G96" s="3" t="s">
        <v>190</v>
      </c>
      <c r="H96" s="3"/>
      <c r="I96" s="4">
        <v>4.1956018518518517E-2</v>
      </c>
      <c r="J96" s="3">
        <v>6.95</v>
      </c>
      <c r="K96" s="3">
        <v>22</v>
      </c>
    </row>
    <row r="97" spans="1:11" ht="15" customHeight="1" x14ac:dyDescent="0.3">
      <c r="A97" t="s">
        <v>1573</v>
      </c>
      <c r="B97" s="3" t="s">
        <v>257</v>
      </c>
      <c r="C97" s="3">
        <v>886</v>
      </c>
      <c r="D97" s="3" t="s">
        <v>1419</v>
      </c>
      <c r="E97" s="3"/>
      <c r="F97" s="3" t="s">
        <v>12</v>
      </c>
      <c r="G97" s="3" t="s">
        <v>30</v>
      </c>
      <c r="H97" s="3"/>
      <c r="I97" s="4">
        <v>4.1967592592592591E-2</v>
      </c>
      <c r="J97" s="3">
        <v>6.95</v>
      </c>
      <c r="K97" s="3">
        <v>13</v>
      </c>
    </row>
    <row r="98" spans="1:11" ht="15" customHeight="1" x14ac:dyDescent="0.3">
      <c r="A98" t="s">
        <v>1573</v>
      </c>
      <c r="B98" s="3" t="s">
        <v>260</v>
      </c>
      <c r="C98" s="3">
        <v>817</v>
      </c>
      <c r="D98" s="3" t="s">
        <v>1420</v>
      </c>
      <c r="E98" s="3"/>
      <c r="F98" s="3" t="s">
        <v>124</v>
      </c>
      <c r="G98" s="3" t="s">
        <v>190</v>
      </c>
      <c r="H98" s="3"/>
      <c r="I98" s="4">
        <v>4.206018518518518E-2</v>
      </c>
      <c r="J98" s="3">
        <v>6.93</v>
      </c>
      <c r="K98" s="3">
        <v>23</v>
      </c>
    </row>
    <row r="99" spans="1:11" ht="15" customHeight="1" x14ac:dyDescent="0.3">
      <c r="A99" t="s">
        <v>1573</v>
      </c>
      <c r="B99" s="3" t="s">
        <v>262</v>
      </c>
      <c r="C99" s="3">
        <v>818</v>
      </c>
      <c r="D99" s="3" t="s">
        <v>1421</v>
      </c>
      <c r="E99" s="3"/>
      <c r="F99" s="3" t="s">
        <v>12</v>
      </c>
      <c r="G99" s="3" t="s">
        <v>13</v>
      </c>
      <c r="H99" s="3"/>
      <c r="I99" s="4">
        <v>4.2083333333333334E-2</v>
      </c>
      <c r="J99" s="3">
        <v>6.93</v>
      </c>
      <c r="K99" s="3">
        <v>27</v>
      </c>
    </row>
    <row r="100" spans="1:11" ht="15" customHeight="1" x14ac:dyDescent="0.3">
      <c r="A100" t="s">
        <v>1573</v>
      </c>
      <c r="B100" s="3" t="s">
        <v>265</v>
      </c>
      <c r="C100" s="3">
        <v>835</v>
      </c>
      <c r="D100" s="3" t="s">
        <v>1422</v>
      </c>
      <c r="E100" s="3"/>
      <c r="F100" s="3" t="s">
        <v>124</v>
      </c>
      <c r="G100" s="3" t="s">
        <v>598</v>
      </c>
      <c r="H100" s="3"/>
      <c r="I100" s="4">
        <v>4.2314814814814812E-2</v>
      </c>
      <c r="J100" s="3">
        <v>6.89</v>
      </c>
      <c r="K100" s="3">
        <v>1</v>
      </c>
    </row>
    <row r="101" spans="1:11" ht="15" customHeight="1" x14ac:dyDescent="0.3">
      <c r="A101" t="s">
        <v>1573</v>
      </c>
      <c r="B101" s="3" t="s">
        <v>268</v>
      </c>
      <c r="C101" s="3">
        <v>837</v>
      </c>
      <c r="D101" s="3" t="s">
        <v>1423</v>
      </c>
      <c r="E101" s="3"/>
      <c r="F101" s="3" t="s">
        <v>124</v>
      </c>
      <c r="G101" s="3" t="s">
        <v>254</v>
      </c>
      <c r="H101" s="3" t="s">
        <v>993</v>
      </c>
      <c r="I101" s="4">
        <v>4.2326388888888893E-2</v>
      </c>
      <c r="J101" s="3">
        <v>6.89</v>
      </c>
      <c r="K101" s="3">
        <v>6</v>
      </c>
    </row>
    <row r="102" spans="1:11" ht="15" customHeight="1" x14ac:dyDescent="0.3">
      <c r="A102" t="s">
        <v>1573</v>
      </c>
      <c r="B102" s="3" t="s">
        <v>270</v>
      </c>
      <c r="C102" s="3">
        <v>839</v>
      </c>
      <c r="D102" s="3" t="s">
        <v>1424</v>
      </c>
      <c r="E102" s="3"/>
      <c r="F102" s="3" t="s">
        <v>124</v>
      </c>
      <c r="G102" s="3" t="s">
        <v>190</v>
      </c>
      <c r="H102" s="3"/>
      <c r="I102" s="4">
        <v>4.2326388888888893E-2</v>
      </c>
      <c r="J102" s="3">
        <v>6.89</v>
      </c>
      <c r="K102" s="3">
        <v>24</v>
      </c>
    </row>
    <row r="103" spans="1:11" ht="15" customHeight="1" x14ac:dyDescent="0.3">
      <c r="A103" t="s">
        <v>1573</v>
      </c>
      <c r="B103" s="3" t="s">
        <v>272</v>
      </c>
      <c r="C103" s="3">
        <v>856</v>
      </c>
      <c r="D103" s="3" t="s">
        <v>1425</v>
      </c>
      <c r="E103" s="3"/>
      <c r="F103" s="3" t="s">
        <v>124</v>
      </c>
      <c r="G103" s="3" t="s">
        <v>254</v>
      </c>
      <c r="H103" s="3" t="s">
        <v>65</v>
      </c>
      <c r="I103" s="4">
        <v>4.2488425925925923E-2</v>
      </c>
      <c r="J103" s="3">
        <v>6.86</v>
      </c>
      <c r="K103" s="3">
        <v>7</v>
      </c>
    </row>
    <row r="104" spans="1:11" ht="15" customHeight="1" x14ac:dyDescent="0.3">
      <c r="A104" t="s">
        <v>1573</v>
      </c>
      <c r="B104" s="3" t="s">
        <v>275</v>
      </c>
      <c r="C104" s="3">
        <v>773</v>
      </c>
      <c r="D104" s="3" t="s">
        <v>1426</v>
      </c>
      <c r="E104" s="3"/>
      <c r="F104" s="3" t="s">
        <v>124</v>
      </c>
      <c r="G104" s="3" t="s">
        <v>125</v>
      </c>
      <c r="H104" s="3"/>
      <c r="I104" s="4">
        <v>4.2500000000000003E-2</v>
      </c>
      <c r="J104" s="3">
        <v>6.86</v>
      </c>
      <c r="K104" s="3">
        <v>10</v>
      </c>
    </row>
    <row r="105" spans="1:11" ht="15" customHeight="1" x14ac:dyDescent="0.3">
      <c r="A105" t="s">
        <v>1573</v>
      </c>
      <c r="B105" s="3" t="s">
        <v>277</v>
      </c>
      <c r="C105" s="3">
        <v>758</v>
      </c>
      <c r="D105" s="3" t="s">
        <v>1427</v>
      </c>
      <c r="E105" s="3"/>
      <c r="F105" s="3" t="s">
        <v>124</v>
      </c>
      <c r="G105" s="3" t="s">
        <v>190</v>
      </c>
      <c r="H105" s="3"/>
      <c r="I105" s="4">
        <v>4.2569444444444444E-2</v>
      </c>
      <c r="J105" s="3">
        <v>6.85</v>
      </c>
      <c r="K105" s="3">
        <v>25</v>
      </c>
    </row>
    <row r="106" spans="1:11" ht="15" customHeight="1" x14ac:dyDescent="0.3">
      <c r="A106" t="s">
        <v>1573</v>
      </c>
      <c r="B106" s="3" t="s">
        <v>279</v>
      </c>
      <c r="C106" s="3">
        <v>861</v>
      </c>
      <c r="D106" s="3" t="s">
        <v>1428</v>
      </c>
      <c r="E106" s="3"/>
      <c r="F106" s="3" t="s">
        <v>124</v>
      </c>
      <c r="G106" s="3" t="s">
        <v>190</v>
      </c>
      <c r="H106" s="3"/>
      <c r="I106" s="4">
        <v>4.2569444444444444E-2</v>
      </c>
      <c r="J106" s="3">
        <v>6.85</v>
      </c>
      <c r="K106" s="3">
        <v>26</v>
      </c>
    </row>
    <row r="107" spans="1:11" ht="15" customHeight="1" x14ac:dyDescent="0.3">
      <c r="A107" t="s">
        <v>1573</v>
      </c>
      <c r="B107" s="3" t="s">
        <v>282</v>
      </c>
      <c r="C107" s="3">
        <v>792</v>
      </c>
      <c r="D107" s="3" t="s">
        <v>1429</v>
      </c>
      <c r="E107" s="3"/>
      <c r="F107" s="3" t="s">
        <v>124</v>
      </c>
      <c r="G107" s="3" t="s">
        <v>125</v>
      </c>
      <c r="H107" s="3" t="s">
        <v>848</v>
      </c>
      <c r="I107" s="4">
        <v>4.2893518518518518E-2</v>
      </c>
      <c r="J107" s="3">
        <v>6.8</v>
      </c>
      <c r="K107" s="3">
        <v>11</v>
      </c>
    </row>
    <row r="108" spans="1:11" ht="15" customHeight="1" x14ac:dyDescent="0.3">
      <c r="A108" t="s">
        <v>1573</v>
      </c>
      <c r="B108" s="3" t="s">
        <v>285</v>
      </c>
      <c r="C108" s="3">
        <v>843</v>
      </c>
      <c r="D108" s="3" t="s">
        <v>1430</v>
      </c>
      <c r="E108" s="3"/>
      <c r="F108" s="3" t="s">
        <v>124</v>
      </c>
      <c r="G108" s="3" t="s">
        <v>190</v>
      </c>
      <c r="H108" s="3"/>
      <c r="I108" s="4">
        <v>4.3159722222222224E-2</v>
      </c>
      <c r="J108" s="3">
        <v>6.76</v>
      </c>
      <c r="K108" s="3">
        <v>27</v>
      </c>
    </row>
    <row r="109" spans="1:11" ht="15" customHeight="1" x14ac:dyDescent="0.3">
      <c r="A109" t="s">
        <v>1573</v>
      </c>
      <c r="B109" s="3" t="s">
        <v>288</v>
      </c>
      <c r="C109" s="3">
        <v>844</v>
      </c>
      <c r="D109" s="3" t="s">
        <v>1431</v>
      </c>
      <c r="E109" s="3"/>
      <c r="F109" s="3" t="s">
        <v>124</v>
      </c>
      <c r="G109" s="3" t="s">
        <v>190</v>
      </c>
      <c r="H109" s="3"/>
      <c r="I109" s="4">
        <v>4.3159722222222224E-2</v>
      </c>
      <c r="J109" s="3">
        <v>6.76</v>
      </c>
      <c r="K109" s="3">
        <v>28</v>
      </c>
    </row>
    <row r="110" spans="1:11" ht="15" customHeight="1" x14ac:dyDescent="0.3">
      <c r="A110" t="s">
        <v>1573</v>
      </c>
      <c r="B110" s="3" t="s">
        <v>290</v>
      </c>
      <c r="C110" s="3">
        <v>869</v>
      </c>
      <c r="D110" s="3" t="s">
        <v>1432</v>
      </c>
      <c r="E110" s="3"/>
      <c r="F110" s="3" t="s">
        <v>124</v>
      </c>
      <c r="G110" s="3" t="s">
        <v>190</v>
      </c>
      <c r="H110" s="3"/>
      <c r="I110" s="4">
        <v>4.3310185185185181E-2</v>
      </c>
      <c r="J110" s="3">
        <v>6.73</v>
      </c>
      <c r="K110" s="3">
        <v>29</v>
      </c>
    </row>
    <row r="111" spans="1:11" ht="15" customHeight="1" x14ac:dyDescent="0.3">
      <c r="A111" t="s">
        <v>1573</v>
      </c>
      <c r="B111" s="3" t="s">
        <v>292</v>
      </c>
      <c r="C111" s="3">
        <v>808</v>
      </c>
      <c r="D111" s="3" t="s">
        <v>1433</v>
      </c>
      <c r="E111" s="3"/>
      <c r="F111" s="3" t="s">
        <v>124</v>
      </c>
      <c r="G111" s="3" t="s">
        <v>125</v>
      </c>
      <c r="H111" s="3"/>
      <c r="I111" s="4">
        <v>4.3460648148148151E-2</v>
      </c>
      <c r="J111" s="3">
        <v>6.71</v>
      </c>
      <c r="K111" s="3">
        <v>12</v>
      </c>
    </row>
    <row r="112" spans="1:11" ht="15" customHeight="1" x14ac:dyDescent="0.3">
      <c r="A112" t="s">
        <v>1573</v>
      </c>
      <c r="B112" s="3" t="s">
        <v>294</v>
      </c>
      <c r="C112" s="3">
        <v>784</v>
      </c>
      <c r="D112" s="3" t="s">
        <v>1434</v>
      </c>
      <c r="E112" s="3"/>
      <c r="F112" s="3" t="s">
        <v>12</v>
      </c>
      <c r="G112" s="3" t="s">
        <v>48</v>
      </c>
      <c r="H112" s="3"/>
      <c r="I112" s="4">
        <v>4.3715277777777777E-2</v>
      </c>
      <c r="J112" s="3">
        <v>6.67</v>
      </c>
      <c r="K112" s="3">
        <v>10</v>
      </c>
    </row>
    <row r="113" spans="1:11" ht="15" customHeight="1" x14ac:dyDescent="0.3">
      <c r="A113" t="s">
        <v>1573</v>
      </c>
      <c r="B113" s="3" t="s">
        <v>297</v>
      </c>
      <c r="C113" s="3">
        <v>785</v>
      </c>
      <c r="D113" s="3" t="s">
        <v>1435</v>
      </c>
      <c r="E113" s="3"/>
      <c r="F113" s="3" t="s">
        <v>124</v>
      </c>
      <c r="G113" s="3" t="s">
        <v>254</v>
      </c>
      <c r="H113" s="3"/>
      <c r="I113" s="4">
        <v>4.3715277777777777E-2</v>
      </c>
      <c r="J113" s="3">
        <v>6.67</v>
      </c>
      <c r="K113" s="3">
        <v>8</v>
      </c>
    </row>
    <row r="114" spans="1:11" ht="15" customHeight="1" x14ac:dyDescent="0.3">
      <c r="A114" t="s">
        <v>1573</v>
      </c>
      <c r="B114" s="3" t="s">
        <v>299</v>
      </c>
      <c r="C114" s="3">
        <v>849</v>
      </c>
      <c r="D114" s="3" t="s">
        <v>1436</v>
      </c>
      <c r="E114" s="3"/>
      <c r="F114" s="3" t="s">
        <v>124</v>
      </c>
      <c r="G114" s="3" t="s">
        <v>125</v>
      </c>
      <c r="H114" s="3" t="s">
        <v>65</v>
      </c>
      <c r="I114" s="4">
        <v>4.3946759259259255E-2</v>
      </c>
      <c r="J114" s="3">
        <v>6.64</v>
      </c>
      <c r="K114" s="3">
        <v>13</v>
      </c>
    </row>
    <row r="115" spans="1:11" ht="15" customHeight="1" x14ac:dyDescent="0.3">
      <c r="A115" t="s">
        <v>1573</v>
      </c>
      <c r="B115" s="3" t="s">
        <v>301</v>
      </c>
      <c r="C115" s="3">
        <v>896</v>
      </c>
      <c r="D115" s="3" t="s">
        <v>1437</v>
      </c>
      <c r="E115" s="3"/>
      <c r="F115" s="3" t="s">
        <v>12</v>
      </c>
      <c r="G115" s="3" t="s">
        <v>13</v>
      </c>
      <c r="H115" s="3"/>
      <c r="I115" s="4">
        <v>4.449074074074074E-2</v>
      </c>
      <c r="J115" s="3">
        <v>6.56</v>
      </c>
      <c r="K115" s="3">
        <v>28</v>
      </c>
    </row>
    <row r="116" spans="1:11" ht="15" customHeight="1" x14ac:dyDescent="0.3">
      <c r="A116" t="s">
        <v>1573</v>
      </c>
      <c r="B116" s="3" t="s">
        <v>303</v>
      </c>
      <c r="C116" s="3">
        <v>883</v>
      </c>
      <c r="D116" s="3" t="s">
        <v>1438</v>
      </c>
      <c r="E116" s="3"/>
      <c r="F116" s="3" t="s">
        <v>12</v>
      </c>
      <c r="G116" s="3" t="s">
        <v>492</v>
      </c>
      <c r="H116" s="3"/>
      <c r="I116" s="4">
        <v>4.4837962962962961E-2</v>
      </c>
      <c r="J116" s="3">
        <v>6.5</v>
      </c>
      <c r="K116" s="3">
        <v>2</v>
      </c>
    </row>
    <row r="117" spans="1:11" ht="15" customHeight="1" x14ac:dyDescent="0.3">
      <c r="A117" t="s">
        <v>1573</v>
      </c>
      <c r="B117" s="3" t="s">
        <v>305</v>
      </c>
      <c r="C117" s="3">
        <v>811</v>
      </c>
      <c r="D117" s="3" t="s">
        <v>1439</v>
      </c>
      <c r="E117" s="3"/>
      <c r="F117" s="3" t="s">
        <v>124</v>
      </c>
      <c r="G117" s="3" t="s">
        <v>254</v>
      </c>
      <c r="H117" s="3" t="s">
        <v>77</v>
      </c>
      <c r="I117" s="4">
        <v>4.4930555555555557E-2</v>
      </c>
      <c r="J117" s="3">
        <v>6.49</v>
      </c>
      <c r="K117" s="3">
        <v>9</v>
      </c>
    </row>
    <row r="118" spans="1:11" ht="15" customHeight="1" x14ac:dyDescent="0.3">
      <c r="A118" t="s">
        <v>1573</v>
      </c>
      <c r="B118" s="3" t="s">
        <v>307</v>
      </c>
      <c r="C118" s="3">
        <v>833</v>
      </c>
      <c r="D118" s="3" t="s">
        <v>1440</v>
      </c>
      <c r="E118" s="3"/>
      <c r="F118" s="3" t="s">
        <v>124</v>
      </c>
      <c r="G118" s="3" t="s">
        <v>190</v>
      </c>
      <c r="H118" s="3"/>
      <c r="I118" s="4">
        <v>4.5023148148148145E-2</v>
      </c>
      <c r="J118" s="3">
        <v>6.48</v>
      </c>
      <c r="K118" s="3">
        <v>30</v>
      </c>
    </row>
    <row r="119" spans="1:11" ht="15" customHeight="1" x14ac:dyDescent="0.3">
      <c r="A119" t="s">
        <v>1573</v>
      </c>
      <c r="B119" s="3" t="s">
        <v>310</v>
      </c>
      <c r="C119" s="3">
        <v>924</v>
      </c>
      <c r="D119" s="3" t="s">
        <v>1441</v>
      </c>
      <c r="E119" s="3"/>
      <c r="F119" s="3" t="s">
        <v>12</v>
      </c>
      <c r="G119" s="3" t="s">
        <v>30</v>
      </c>
      <c r="H119" s="3"/>
      <c r="I119" s="4">
        <v>4.5185185185185189E-2</v>
      </c>
      <c r="J119" s="3">
        <v>6.45</v>
      </c>
      <c r="K119" s="3">
        <v>14</v>
      </c>
    </row>
    <row r="120" spans="1:11" ht="15" customHeight="1" x14ac:dyDescent="0.3">
      <c r="A120" t="s">
        <v>1573</v>
      </c>
      <c r="B120" s="3" t="s">
        <v>312</v>
      </c>
      <c r="C120" s="3">
        <v>823</v>
      </c>
      <c r="D120" s="3" t="s">
        <v>1442</v>
      </c>
      <c r="E120" s="3"/>
      <c r="F120" s="3" t="s">
        <v>124</v>
      </c>
      <c r="G120" s="3" t="s">
        <v>125</v>
      </c>
      <c r="H120" s="3" t="s">
        <v>888</v>
      </c>
      <c r="I120" s="4">
        <v>4.538194444444444E-2</v>
      </c>
      <c r="J120" s="3">
        <v>6.43</v>
      </c>
      <c r="K120" s="3">
        <v>14</v>
      </c>
    </row>
    <row r="121" spans="1:11" ht="15" customHeight="1" x14ac:dyDescent="0.3">
      <c r="A121" t="s">
        <v>1573</v>
      </c>
      <c r="B121" s="3" t="s">
        <v>314</v>
      </c>
      <c r="C121" s="3">
        <v>854</v>
      </c>
      <c r="D121" s="3" t="s">
        <v>1443</v>
      </c>
      <c r="E121" s="3"/>
      <c r="F121" s="3" t="s">
        <v>124</v>
      </c>
      <c r="G121" s="3" t="s">
        <v>530</v>
      </c>
      <c r="H121" s="3" t="s">
        <v>65</v>
      </c>
      <c r="I121" s="4">
        <v>4.5868055555555558E-2</v>
      </c>
      <c r="J121" s="3">
        <v>6.36</v>
      </c>
      <c r="K121" s="3">
        <v>1</v>
      </c>
    </row>
    <row r="122" spans="1:11" ht="15" customHeight="1" x14ac:dyDescent="0.3">
      <c r="A122" t="s">
        <v>1573</v>
      </c>
      <c r="B122" s="3" t="s">
        <v>317</v>
      </c>
      <c r="C122" s="3">
        <v>832</v>
      </c>
      <c r="D122" s="3" t="s">
        <v>1444</v>
      </c>
      <c r="E122" s="3"/>
      <c r="F122" s="3" t="s">
        <v>124</v>
      </c>
      <c r="G122" s="3" t="s">
        <v>190</v>
      </c>
      <c r="H122" s="3"/>
      <c r="I122" s="4">
        <v>4.5925925925925926E-2</v>
      </c>
      <c r="J122" s="3">
        <v>6.35</v>
      </c>
      <c r="K122" s="3">
        <v>31</v>
      </c>
    </row>
    <row r="123" spans="1:11" ht="15" customHeight="1" x14ac:dyDescent="0.3">
      <c r="A123" t="s">
        <v>1573</v>
      </c>
      <c r="B123" s="3" t="s">
        <v>319</v>
      </c>
      <c r="C123" s="3">
        <v>820</v>
      </c>
      <c r="D123" s="3" t="s">
        <v>1445</v>
      </c>
      <c r="E123" s="3"/>
      <c r="F123" s="3" t="s">
        <v>12</v>
      </c>
      <c r="G123" s="3" t="s">
        <v>13</v>
      </c>
      <c r="H123" s="3"/>
      <c r="I123" s="4">
        <v>4.611111111111111E-2</v>
      </c>
      <c r="J123" s="3">
        <v>6.33</v>
      </c>
      <c r="K123" s="3">
        <v>29</v>
      </c>
    </row>
    <row r="124" spans="1:11" ht="15" customHeight="1" x14ac:dyDescent="0.3">
      <c r="A124" t="s">
        <v>1573</v>
      </c>
      <c r="B124" s="3" t="s">
        <v>321</v>
      </c>
      <c r="C124" s="3">
        <v>819</v>
      </c>
      <c r="D124" s="3" t="s">
        <v>1446</v>
      </c>
      <c r="E124" s="3"/>
      <c r="F124" s="3" t="s">
        <v>124</v>
      </c>
      <c r="G124" s="3" t="s">
        <v>190</v>
      </c>
      <c r="H124" s="3" t="s">
        <v>1447</v>
      </c>
      <c r="I124" s="4">
        <v>4.612268518518519E-2</v>
      </c>
      <c r="J124" s="3">
        <v>6.32</v>
      </c>
      <c r="K124" s="3">
        <v>32</v>
      </c>
    </row>
    <row r="125" spans="1:11" ht="15" customHeight="1" x14ac:dyDescent="0.3">
      <c r="A125" t="s">
        <v>1573</v>
      </c>
      <c r="B125" s="3" t="s">
        <v>323</v>
      </c>
      <c r="C125" s="3">
        <v>829</v>
      </c>
      <c r="D125" s="3" t="s">
        <v>1448</v>
      </c>
      <c r="E125" s="3"/>
      <c r="F125" s="3" t="s">
        <v>124</v>
      </c>
      <c r="G125" s="3" t="s">
        <v>125</v>
      </c>
      <c r="H125" s="3" t="s">
        <v>1449</v>
      </c>
      <c r="I125" s="4">
        <v>4.6168981481481484E-2</v>
      </c>
      <c r="J125" s="3">
        <v>6.32</v>
      </c>
      <c r="K125" s="3">
        <v>15</v>
      </c>
    </row>
    <row r="126" spans="1:11" ht="15" customHeight="1" x14ac:dyDescent="0.3">
      <c r="A126" t="s">
        <v>1573</v>
      </c>
      <c r="B126" s="3" t="s">
        <v>326</v>
      </c>
      <c r="C126" s="3">
        <v>828</v>
      </c>
      <c r="D126" s="3" t="s">
        <v>1450</v>
      </c>
      <c r="E126" s="3"/>
      <c r="F126" s="3" t="s">
        <v>124</v>
      </c>
      <c r="G126" s="3" t="s">
        <v>125</v>
      </c>
      <c r="H126" s="3" t="s">
        <v>1451</v>
      </c>
      <c r="I126" s="4">
        <v>4.6168981481481484E-2</v>
      </c>
      <c r="J126" s="3">
        <v>6.32</v>
      </c>
      <c r="K126" s="3">
        <v>16</v>
      </c>
    </row>
    <row r="127" spans="1:11" ht="15" customHeight="1" x14ac:dyDescent="0.3">
      <c r="A127" t="s">
        <v>1573</v>
      </c>
      <c r="B127" s="3" t="s">
        <v>329</v>
      </c>
      <c r="C127" s="3">
        <v>882</v>
      </c>
      <c r="D127" s="3" t="s">
        <v>1452</v>
      </c>
      <c r="E127" s="3"/>
      <c r="F127" s="3" t="s">
        <v>124</v>
      </c>
      <c r="G127" s="3" t="s">
        <v>190</v>
      </c>
      <c r="H127" s="3"/>
      <c r="I127" s="4">
        <v>4.6423611111111117E-2</v>
      </c>
      <c r="J127" s="3">
        <v>6.28</v>
      </c>
      <c r="K127" s="3">
        <v>33</v>
      </c>
    </row>
    <row r="128" spans="1:11" ht="15" customHeight="1" x14ac:dyDescent="0.3">
      <c r="A128" t="s">
        <v>1573</v>
      </c>
      <c r="B128" s="3" t="s">
        <v>331</v>
      </c>
      <c r="C128" s="3">
        <v>870</v>
      </c>
      <c r="D128" s="3" t="s">
        <v>1453</v>
      </c>
      <c r="E128" s="3"/>
      <c r="F128" s="3" t="s">
        <v>124</v>
      </c>
      <c r="G128" s="3" t="s">
        <v>190</v>
      </c>
      <c r="H128" s="3"/>
      <c r="I128" s="4">
        <v>4.670138888888889E-2</v>
      </c>
      <c r="J128" s="3">
        <v>6.25</v>
      </c>
      <c r="K128" s="3">
        <v>34</v>
      </c>
    </row>
    <row r="129" spans="1:11" ht="15" customHeight="1" x14ac:dyDescent="0.3">
      <c r="A129" t="s">
        <v>1573</v>
      </c>
      <c r="B129" s="3" t="s">
        <v>333</v>
      </c>
      <c r="C129" s="3">
        <v>900</v>
      </c>
      <c r="D129" s="3" t="s">
        <v>1454</v>
      </c>
      <c r="E129" s="3"/>
      <c r="F129" s="3" t="s">
        <v>124</v>
      </c>
      <c r="G129" s="3" t="s">
        <v>190</v>
      </c>
      <c r="H129" s="3"/>
      <c r="I129" s="4">
        <v>4.6875E-2</v>
      </c>
      <c r="J129" s="3">
        <v>6.22</v>
      </c>
      <c r="K129" s="3">
        <v>35</v>
      </c>
    </row>
    <row r="130" spans="1:11" ht="15" customHeight="1" x14ac:dyDescent="0.3">
      <c r="A130" t="s">
        <v>1573</v>
      </c>
      <c r="B130" s="3" t="s">
        <v>335</v>
      </c>
      <c r="C130" s="3">
        <v>910</v>
      </c>
      <c r="D130" s="3" t="s">
        <v>1455</v>
      </c>
      <c r="E130" s="3"/>
      <c r="F130" s="3" t="s">
        <v>124</v>
      </c>
      <c r="G130" s="3" t="s">
        <v>190</v>
      </c>
      <c r="H130" s="3"/>
      <c r="I130" s="4">
        <v>4.6898148148148154E-2</v>
      </c>
      <c r="J130" s="3">
        <v>6.22</v>
      </c>
      <c r="K130" s="3">
        <v>36</v>
      </c>
    </row>
    <row r="131" spans="1:11" ht="15" customHeight="1" x14ac:dyDescent="0.3">
      <c r="A131" t="s">
        <v>1573</v>
      </c>
      <c r="B131" s="3" t="s">
        <v>337</v>
      </c>
      <c r="C131" s="3">
        <v>903</v>
      </c>
      <c r="D131" s="3" t="s">
        <v>1456</v>
      </c>
      <c r="E131" s="3"/>
      <c r="F131" s="3" t="s">
        <v>124</v>
      </c>
      <c r="G131" s="3" t="s">
        <v>254</v>
      </c>
      <c r="H131" s="3"/>
      <c r="I131" s="4">
        <v>4.7337962962962964E-2</v>
      </c>
      <c r="J131" s="3">
        <v>6.16</v>
      </c>
      <c r="K131" s="3">
        <v>10</v>
      </c>
    </row>
    <row r="132" spans="1:11" ht="15" customHeight="1" x14ac:dyDescent="0.3">
      <c r="A132" t="s">
        <v>1573</v>
      </c>
      <c r="B132" s="3" t="s">
        <v>339</v>
      </c>
      <c r="C132" s="3">
        <v>853</v>
      </c>
      <c r="D132" s="3" t="s">
        <v>1457</v>
      </c>
      <c r="E132" s="3"/>
      <c r="F132" s="3" t="s">
        <v>124</v>
      </c>
      <c r="G132" s="3" t="s">
        <v>125</v>
      </c>
      <c r="H132" s="3" t="s">
        <v>65</v>
      </c>
      <c r="I132" s="4">
        <v>4.7881944444444442E-2</v>
      </c>
      <c r="J132" s="3">
        <v>6.09</v>
      </c>
      <c r="K132" s="3">
        <v>17</v>
      </c>
    </row>
    <row r="133" spans="1:11" ht="15" customHeight="1" x14ac:dyDescent="0.3">
      <c r="A133" t="s">
        <v>1573</v>
      </c>
      <c r="B133" s="3" t="s">
        <v>341</v>
      </c>
      <c r="C133" s="3">
        <v>806</v>
      </c>
      <c r="D133" s="3" t="s">
        <v>1458</v>
      </c>
      <c r="E133" s="3"/>
      <c r="F133" s="3" t="s">
        <v>124</v>
      </c>
      <c r="G133" s="3" t="s">
        <v>190</v>
      </c>
      <c r="H133" s="3"/>
      <c r="I133" s="4">
        <v>4.83912037037037E-2</v>
      </c>
      <c r="J133" s="3">
        <v>6.03</v>
      </c>
      <c r="K133" s="3">
        <v>37</v>
      </c>
    </row>
    <row r="134" spans="1:11" ht="15" customHeight="1" x14ac:dyDescent="0.3">
      <c r="A134" t="s">
        <v>1573</v>
      </c>
      <c r="B134" s="3" t="s">
        <v>343</v>
      </c>
      <c r="C134" s="3">
        <v>824</v>
      </c>
      <c r="D134" s="3" t="s">
        <v>1459</v>
      </c>
      <c r="E134" s="3"/>
      <c r="F134" s="3" t="s">
        <v>124</v>
      </c>
      <c r="G134" s="3" t="s">
        <v>190</v>
      </c>
      <c r="H134" s="3" t="s">
        <v>888</v>
      </c>
      <c r="I134" s="4">
        <v>4.8402777777777774E-2</v>
      </c>
      <c r="J134" s="3">
        <v>6.03</v>
      </c>
      <c r="K134" s="3">
        <v>38</v>
      </c>
    </row>
    <row r="135" spans="1:11" ht="15" customHeight="1" x14ac:dyDescent="0.3">
      <c r="A135" t="s">
        <v>1573</v>
      </c>
      <c r="B135" s="3" t="s">
        <v>345</v>
      </c>
      <c r="C135" s="3">
        <v>840</v>
      </c>
      <c r="D135" s="3" t="s">
        <v>1460</v>
      </c>
      <c r="E135" s="3"/>
      <c r="F135" s="3" t="s">
        <v>124</v>
      </c>
      <c r="G135" s="3" t="s">
        <v>254</v>
      </c>
      <c r="H135" s="3" t="s">
        <v>1461</v>
      </c>
      <c r="I135" s="4">
        <v>4.8645833333333333E-2</v>
      </c>
      <c r="J135" s="3">
        <v>6</v>
      </c>
      <c r="K135" s="3">
        <v>11</v>
      </c>
    </row>
    <row r="136" spans="1:11" ht="15" customHeight="1" x14ac:dyDescent="0.3">
      <c r="A136" t="s">
        <v>1573</v>
      </c>
      <c r="B136" s="3" t="s">
        <v>348</v>
      </c>
      <c r="C136" s="3">
        <v>838</v>
      </c>
      <c r="D136" s="3" t="s">
        <v>1462</v>
      </c>
      <c r="E136" s="3"/>
      <c r="F136" s="3" t="s">
        <v>12</v>
      </c>
      <c r="G136" s="3" t="s">
        <v>175</v>
      </c>
      <c r="H136" s="3"/>
      <c r="I136" s="4">
        <v>4.8657407407407406E-2</v>
      </c>
      <c r="J136" s="3">
        <v>5.99</v>
      </c>
      <c r="K136" s="3">
        <v>4</v>
      </c>
    </row>
    <row r="137" spans="1:11" ht="15" customHeight="1" x14ac:dyDescent="0.3">
      <c r="A137" t="s">
        <v>1573</v>
      </c>
      <c r="B137" s="3" t="s">
        <v>350</v>
      </c>
      <c r="C137" s="3">
        <v>860</v>
      </c>
      <c r="D137" s="3" t="s">
        <v>1463</v>
      </c>
      <c r="E137" s="3"/>
      <c r="F137" s="3" t="s">
        <v>124</v>
      </c>
      <c r="G137" s="3" t="s">
        <v>254</v>
      </c>
      <c r="H137" s="3" t="s">
        <v>65</v>
      </c>
      <c r="I137" s="4">
        <v>4.8726851851851855E-2</v>
      </c>
      <c r="J137" s="3">
        <v>5.99</v>
      </c>
      <c r="K137" s="3">
        <v>12</v>
      </c>
    </row>
    <row r="138" spans="1:11" ht="15" customHeight="1" x14ac:dyDescent="0.3">
      <c r="A138" t="s">
        <v>1573</v>
      </c>
      <c r="B138" s="3" t="s">
        <v>352</v>
      </c>
      <c r="C138" s="3">
        <v>850</v>
      </c>
      <c r="D138" s="3" t="s">
        <v>1464</v>
      </c>
      <c r="E138" s="3"/>
      <c r="F138" s="3" t="s">
        <v>124</v>
      </c>
      <c r="G138" s="3" t="s">
        <v>125</v>
      </c>
      <c r="H138" s="3"/>
      <c r="I138" s="4">
        <v>4.8749999999999995E-2</v>
      </c>
      <c r="J138" s="3">
        <v>5.98</v>
      </c>
      <c r="K138" s="3">
        <v>18</v>
      </c>
    </row>
    <row r="139" spans="1:11" ht="15" customHeight="1" x14ac:dyDescent="0.3">
      <c r="A139" t="s">
        <v>1573</v>
      </c>
      <c r="B139" s="3" t="s">
        <v>354</v>
      </c>
      <c r="C139" s="3">
        <v>759</v>
      </c>
      <c r="D139" s="3" t="s">
        <v>1465</v>
      </c>
      <c r="E139" s="3"/>
      <c r="F139" s="3" t="s">
        <v>124</v>
      </c>
      <c r="G139" s="3" t="s">
        <v>125</v>
      </c>
      <c r="H139" s="3"/>
      <c r="I139" s="4">
        <v>4.8888888888888891E-2</v>
      </c>
      <c r="J139" s="3">
        <v>5.97</v>
      </c>
      <c r="K139" s="3">
        <v>19</v>
      </c>
    </row>
    <row r="140" spans="1:11" ht="15" customHeight="1" x14ac:dyDescent="0.3">
      <c r="A140" t="s">
        <v>1573</v>
      </c>
      <c r="B140" s="3" t="s">
        <v>357</v>
      </c>
      <c r="C140" s="3">
        <v>871</v>
      </c>
      <c r="D140" s="3" t="s">
        <v>1466</v>
      </c>
      <c r="E140" s="3"/>
      <c r="F140" s="3" t="s">
        <v>124</v>
      </c>
      <c r="G140" s="3" t="s">
        <v>190</v>
      </c>
      <c r="H140" s="3"/>
      <c r="I140" s="4">
        <v>4.9166666666666664E-2</v>
      </c>
      <c r="J140" s="3">
        <v>5.93</v>
      </c>
      <c r="K140" s="3">
        <v>39</v>
      </c>
    </row>
    <row r="141" spans="1:11" ht="15" customHeight="1" x14ac:dyDescent="0.3">
      <c r="A141" t="s">
        <v>1573</v>
      </c>
      <c r="B141" s="3" t="s">
        <v>359</v>
      </c>
      <c r="C141" s="3">
        <v>799</v>
      </c>
      <c r="D141" s="3" t="s">
        <v>1467</v>
      </c>
      <c r="E141" s="3"/>
      <c r="F141" s="3" t="s">
        <v>124</v>
      </c>
      <c r="G141" s="3" t="s">
        <v>190</v>
      </c>
      <c r="H141" s="3"/>
      <c r="I141" s="4">
        <v>4.9629629629629635E-2</v>
      </c>
      <c r="J141" s="3">
        <v>5.88</v>
      </c>
      <c r="K141" s="3">
        <v>40</v>
      </c>
    </row>
    <row r="142" spans="1:11" ht="15" customHeight="1" x14ac:dyDescent="0.3">
      <c r="A142" t="s">
        <v>1573</v>
      </c>
      <c r="B142" s="3" t="s">
        <v>361</v>
      </c>
      <c r="C142" s="3">
        <v>926</v>
      </c>
      <c r="D142" s="3" t="s">
        <v>1468</v>
      </c>
      <c r="E142" s="3"/>
      <c r="F142" s="3" t="s">
        <v>12</v>
      </c>
      <c r="G142" s="3" t="s">
        <v>492</v>
      </c>
      <c r="H142" s="3"/>
      <c r="I142" s="4">
        <v>4.9687499999999996E-2</v>
      </c>
      <c r="J142" s="3">
        <v>5.87</v>
      </c>
      <c r="K142" s="3">
        <v>3</v>
      </c>
    </row>
    <row r="143" spans="1:11" ht="15" customHeight="1" x14ac:dyDescent="0.3">
      <c r="A143" t="s">
        <v>1573</v>
      </c>
      <c r="B143" s="3" t="s">
        <v>363</v>
      </c>
      <c r="C143" s="3">
        <v>821</v>
      </c>
      <c r="D143" s="3" t="s">
        <v>1469</v>
      </c>
      <c r="E143" s="3"/>
      <c r="F143" s="3" t="s">
        <v>124</v>
      </c>
      <c r="G143" s="3" t="s">
        <v>125</v>
      </c>
      <c r="H143" s="3" t="s">
        <v>888</v>
      </c>
      <c r="I143" s="4">
        <v>5.019675925925926E-2</v>
      </c>
      <c r="J143" s="3">
        <v>5.81</v>
      </c>
      <c r="K143" s="3">
        <v>20</v>
      </c>
    </row>
    <row r="144" spans="1:11" ht="15" customHeight="1" x14ac:dyDescent="0.3">
      <c r="A144" t="s">
        <v>1573</v>
      </c>
      <c r="B144" s="3" t="s">
        <v>365</v>
      </c>
      <c r="C144" s="3">
        <v>798</v>
      </c>
      <c r="D144" s="3" t="s">
        <v>1470</v>
      </c>
      <c r="E144" s="3"/>
      <c r="F144" s="3" t="s">
        <v>124</v>
      </c>
      <c r="G144" s="3" t="s">
        <v>125</v>
      </c>
      <c r="H144" s="3"/>
      <c r="I144" s="4">
        <v>5.0833333333333335E-2</v>
      </c>
      <c r="J144" s="3">
        <v>5.74</v>
      </c>
      <c r="K144" s="3">
        <v>21</v>
      </c>
    </row>
    <row r="145" spans="1:11" ht="15" customHeight="1" x14ac:dyDescent="0.3">
      <c r="A145" t="s">
        <v>1573</v>
      </c>
      <c r="B145" s="3" t="s">
        <v>367</v>
      </c>
      <c r="C145" s="3">
        <v>793</v>
      </c>
      <c r="D145" s="3" t="s">
        <v>1471</v>
      </c>
      <c r="E145" s="3"/>
      <c r="F145" s="3" t="s">
        <v>12</v>
      </c>
      <c r="G145" s="3" t="s">
        <v>13</v>
      </c>
      <c r="H145" s="3"/>
      <c r="I145" s="4">
        <v>5.1458333333333328E-2</v>
      </c>
      <c r="J145" s="3">
        <v>5.67</v>
      </c>
      <c r="K145" s="3">
        <v>30</v>
      </c>
    </row>
    <row r="146" spans="1:11" ht="15" customHeight="1" x14ac:dyDescent="0.3">
      <c r="A146" t="s">
        <v>1573</v>
      </c>
      <c r="B146" s="3" t="s">
        <v>370</v>
      </c>
      <c r="C146" s="3">
        <v>781</v>
      </c>
      <c r="D146" s="3" t="s">
        <v>1472</v>
      </c>
      <c r="E146" s="3"/>
      <c r="F146" s="3" t="s">
        <v>12</v>
      </c>
      <c r="G146" s="3" t="s">
        <v>492</v>
      </c>
      <c r="H146" s="3" t="s">
        <v>356</v>
      </c>
      <c r="I146" s="4">
        <v>5.1620370370370372E-2</v>
      </c>
      <c r="J146" s="3">
        <v>5.65</v>
      </c>
      <c r="K146" s="3">
        <v>4</v>
      </c>
    </row>
    <row r="147" spans="1:11" ht="15" customHeight="1" x14ac:dyDescent="0.3">
      <c r="A147" t="s">
        <v>1573</v>
      </c>
      <c r="B147" s="3" t="s">
        <v>372</v>
      </c>
      <c r="C147" s="3">
        <v>834</v>
      </c>
      <c r="D147" s="3" t="s">
        <v>1473</v>
      </c>
      <c r="E147" s="3"/>
      <c r="F147" s="3" t="s">
        <v>124</v>
      </c>
      <c r="G147" s="3" t="s">
        <v>190</v>
      </c>
      <c r="H147" s="3"/>
      <c r="I147" s="4">
        <v>5.1747685185185188E-2</v>
      </c>
      <c r="J147" s="3">
        <v>5.64</v>
      </c>
      <c r="K147" s="3">
        <v>41</v>
      </c>
    </row>
    <row r="148" spans="1:11" ht="15" customHeight="1" x14ac:dyDescent="0.3">
      <c r="A148" t="s">
        <v>1573</v>
      </c>
      <c r="B148" s="3" t="s">
        <v>374</v>
      </c>
      <c r="C148" s="3">
        <v>877</v>
      </c>
      <c r="D148" s="3" t="s">
        <v>1474</v>
      </c>
      <c r="E148" s="3"/>
      <c r="F148" s="3" t="s">
        <v>124</v>
      </c>
      <c r="G148" s="3" t="s">
        <v>190</v>
      </c>
      <c r="H148" s="3"/>
      <c r="I148" s="4">
        <v>5.1747685185185188E-2</v>
      </c>
      <c r="J148" s="3">
        <v>5.64</v>
      </c>
      <c r="K148" s="3">
        <v>42</v>
      </c>
    </row>
    <row r="149" spans="1:11" ht="15" customHeight="1" x14ac:dyDescent="0.3">
      <c r="A149" t="s">
        <v>1573</v>
      </c>
      <c r="B149" s="3" t="s">
        <v>376</v>
      </c>
      <c r="C149" s="3">
        <v>880</v>
      </c>
      <c r="D149" s="3" t="s">
        <v>1475</v>
      </c>
      <c r="E149" s="3"/>
      <c r="F149" s="3" t="s">
        <v>12</v>
      </c>
      <c r="G149" s="3" t="s">
        <v>30</v>
      </c>
      <c r="H149" s="3"/>
      <c r="I149" s="4">
        <v>5.2453703703703704E-2</v>
      </c>
      <c r="J149" s="3">
        <v>5.56</v>
      </c>
      <c r="K149" s="3">
        <v>15</v>
      </c>
    </row>
    <row r="150" spans="1:11" ht="15" customHeight="1" x14ac:dyDescent="0.3">
      <c r="A150" t="s">
        <v>1573</v>
      </c>
      <c r="B150" s="3" t="s">
        <v>379</v>
      </c>
      <c r="C150" s="3">
        <v>885</v>
      </c>
      <c r="D150" s="3" t="s">
        <v>1476</v>
      </c>
      <c r="E150" s="3"/>
      <c r="F150" s="3" t="s">
        <v>124</v>
      </c>
      <c r="G150" s="3" t="s">
        <v>125</v>
      </c>
      <c r="H150" s="3"/>
      <c r="I150" s="4">
        <v>5.2453703703703704E-2</v>
      </c>
      <c r="J150" s="3">
        <v>5.56</v>
      </c>
      <c r="K150" s="3">
        <v>22</v>
      </c>
    </row>
    <row r="151" spans="1:11" ht="15" customHeight="1" x14ac:dyDescent="0.3">
      <c r="A151" t="s">
        <v>1573</v>
      </c>
      <c r="B151" s="3" t="s">
        <v>381</v>
      </c>
      <c r="C151" s="3">
        <v>872</v>
      </c>
      <c r="D151" s="3" t="s">
        <v>1477</v>
      </c>
      <c r="E151" s="3"/>
      <c r="F151" s="3" t="s">
        <v>124</v>
      </c>
      <c r="G151" s="3" t="s">
        <v>190</v>
      </c>
      <c r="H151" s="3"/>
      <c r="I151" s="4">
        <v>5.2511574074074079E-2</v>
      </c>
      <c r="J151" s="3">
        <v>5.55</v>
      </c>
      <c r="K151" s="3">
        <v>43</v>
      </c>
    </row>
    <row r="152" spans="1:11" ht="15" customHeight="1" x14ac:dyDescent="0.3">
      <c r="A152" t="s">
        <v>1573</v>
      </c>
      <c r="B152" s="3" t="s">
        <v>384</v>
      </c>
      <c r="C152" s="3">
        <v>816</v>
      </c>
      <c r="D152" s="3" t="s">
        <v>1478</v>
      </c>
      <c r="E152" s="3"/>
      <c r="F152" s="3" t="s">
        <v>124</v>
      </c>
      <c r="G152" s="3" t="s">
        <v>125</v>
      </c>
      <c r="H152" s="3"/>
      <c r="I152" s="4">
        <v>5.2604166666666667E-2</v>
      </c>
      <c r="J152" s="3">
        <v>5.54</v>
      </c>
      <c r="K152" s="3">
        <v>23</v>
      </c>
    </row>
    <row r="153" spans="1:11" ht="15" customHeight="1" x14ac:dyDescent="0.3">
      <c r="A153" t="s">
        <v>1573</v>
      </c>
      <c r="B153" s="3" t="s">
        <v>387</v>
      </c>
      <c r="C153" s="3">
        <v>867</v>
      </c>
      <c r="D153" s="3" t="s">
        <v>1479</v>
      </c>
      <c r="E153" s="3"/>
      <c r="F153" s="3" t="s">
        <v>12</v>
      </c>
      <c r="G153" s="3" t="s">
        <v>492</v>
      </c>
      <c r="H153" s="3"/>
      <c r="I153" s="4">
        <v>5.2673611111111109E-2</v>
      </c>
      <c r="J153" s="3">
        <v>5.54</v>
      </c>
      <c r="K153" s="3">
        <v>5</v>
      </c>
    </row>
    <row r="154" spans="1:11" ht="15" customHeight="1" x14ac:dyDescent="0.3">
      <c r="A154" t="s">
        <v>1573</v>
      </c>
      <c r="B154" s="3" t="s">
        <v>389</v>
      </c>
      <c r="C154" s="3">
        <v>807</v>
      </c>
      <c r="D154" s="3" t="s">
        <v>1480</v>
      </c>
      <c r="E154" s="3"/>
      <c r="F154" s="3" t="s">
        <v>124</v>
      </c>
      <c r="G154" s="3" t="s">
        <v>125</v>
      </c>
      <c r="H154" s="3"/>
      <c r="I154" s="4">
        <v>5.3206018518518521E-2</v>
      </c>
      <c r="J154" s="3">
        <v>5.48</v>
      </c>
      <c r="K154" s="3">
        <v>24</v>
      </c>
    </row>
    <row r="155" spans="1:11" ht="15" customHeight="1" x14ac:dyDescent="0.3">
      <c r="A155" t="s">
        <v>1573</v>
      </c>
      <c r="B155" s="3" t="s">
        <v>391</v>
      </c>
      <c r="C155" s="3">
        <v>851</v>
      </c>
      <c r="D155" s="3" t="s">
        <v>1481</v>
      </c>
      <c r="E155" s="3"/>
      <c r="F155" s="3" t="s">
        <v>124</v>
      </c>
      <c r="G155" s="3" t="s">
        <v>190</v>
      </c>
      <c r="H155" s="3" t="s">
        <v>65</v>
      </c>
      <c r="I155" s="4">
        <v>5.3298611111111116E-2</v>
      </c>
      <c r="J155" s="3">
        <v>5.47</v>
      </c>
      <c r="K155" s="3">
        <v>44</v>
      </c>
    </row>
    <row r="156" spans="1:11" ht="15" customHeight="1" x14ac:dyDescent="0.3">
      <c r="A156" t="s">
        <v>1573</v>
      </c>
      <c r="B156" s="3" t="s">
        <v>393</v>
      </c>
      <c r="C156" s="3">
        <v>847</v>
      </c>
      <c r="D156" s="3" t="s">
        <v>1482</v>
      </c>
      <c r="E156" s="3"/>
      <c r="F156" s="3" t="s">
        <v>124</v>
      </c>
      <c r="G156" s="3" t="s">
        <v>530</v>
      </c>
      <c r="H156" s="3" t="s">
        <v>65</v>
      </c>
      <c r="I156" s="4">
        <v>5.3333333333333337E-2</v>
      </c>
      <c r="J156" s="3">
        <v>5.47</v>
      </c>
      <c r="K156" s="3">
        <v>2</v>
      </c>
    </row>
    <row r="157" spans="1:11" ht="15" customHeight="1" x14ac:dyDescent="0.3">
      <c r="A157" t="s">
        <v>1573</v>
      </c>
      <c r="B157" s="3" t="s">
        <v>396</v>
      </c>
      <c r="C157" s="3">
        <v>864</v>
      </c>
      <c r="D157" s="3" t="s">
        <v>1483</v>
      </c>
      <c r="E157" s="3"/>
      <c r="F157" s="3" t="s">
        <v>12</v>
      </c>
      <c r="G157" s="3" t="s">
        <v>175</v>
      </c>
      <c r="H157" s="3" t="s">
        <v>1484</v>
      </c>
      <c r="I157" s="4">
        <v>5.4143518518518514E-2</v>
      </c>
      <c r="J157" s="3">
        <v>5.39</v>
      </c>
      <c r="K157" s="3">
        <v>5</v>
      </c>
    </row>
    <row r="158" spans="1:11" ht="15" customHeight="1" x14ac:dyDescent="0.3">
      <c r="A158" t="s">
        <v>1573</v>
      </c>
      <c r="B158" s="3" t="s">
        <v>399</v>
      </c>
      <c r="C158" s="3">
        <v>852</v>
      </c>
      <c r="D158" s="3" t="s">
        <v>1485</v>
      </c>
      <c r="E158" s="3"/>
      <c r="F158" s="3" t="s">
        <v>124</v>
      </c>
      <c r="G158" s="3" t="s">
        <v>254</v>
      </c>
      <c r="H158" s="3" t="s">
        <v>65</v>
      </c>
      <c r="I158" s="4">
        <v>5.4166666666666669E-2</v>
      </c>
      <c r="J158" s="3">
        <v>5.38</v>
      </c>
      <c r="K158" s="3">
        <v>13</v>
      </c>
    </row>
    <row r="159" spans="1:11" ht="15" customHeight="1" x14ac:dyDescent="0.3">
      <c r="A159" t="s">
        <v>1573</v>
      </c>
      <c r="B159" s="3" t="s">
        <v>402</v>
      </c>
      <c r="C159" s="3">
        <v>908</v>
      </c>
      <c r="D159" s="3" t="s">
        <v>1486</v>
      </c>
      <c r="E159" s="3"/>
      <c r="F159" s="3" t="s">
        <v>124</v>
      </c>
      <c r="G159" s="3" t="s">
        <v>190</v>
      </c>
      <c r="H159" s="3"/>
      <c r="I159" s="4">
        <v>5.5567129629629626E-2</v>
      </c>
      <c r="J159" s="3">
        <v>5.25</v>
      </c>
      <c r="K159" s="3">
        <v>45</v>
      </c>
    </row>
    <row r="160" spans="1:11" ht="15" customHeight="1" x14ac:dyDescent="0.3">
      <c r="A160" t="s">
        <v>1573</v>
      </c>
      <c r="B160" s="3" t="s">
        <v>405</v>
      </c>
      <c r="C160" s="3">
        <v>935</v>
      </c>
      <c r="D160" s="3" t="s">
        <v>1487</v>
      </c>
      <c r="E160" s="3"/>
      <c r="F160" s="3" t="s">
        <v>124</v>
      </c>
      <c r="G160" s="3" t="s">
        <v>190</v>
      </c>
      <c r="H160" s="3"/>
      <c r="I160" s="4">
        <v>5.5567129629629626E-2</v>
      </c>
      <c r="J160" s="3">
        <v>5.25</v>
      </c>
      <c r="K160" s="3">
        <v>46</v>
      </c>
    </row>
    <row r="161" spans="1:11" ht="15" customHeight="1" x14ac:dyDescent="0.3">
      <c r="A161" t="s">
        <v>1573</v>
      </c>
      <c r="B161" s="3" t="s">
        <v>407</v>
      </c>
      <c r="C161" s="3">
        <v>752</v>
      </c>
      <c r="D161" s="3" t="s">
        <v>1488</v>
      </c>
      <c r="E161" s="3"/>
      <c r="F161" s="3" t="s">
        <v>124</v>
      </c>
      <c r="G161" s="3" t="s">
        <v>1362</v>
      </c>
      <c r="H161" s="3"/>
      <c r="I161" s="4">
        <v>5.5798611111111111E-2</v>
      </c>
      <c r="J161" s="3">
        <v>5.23</v>
      </c>
      <c r="K161" s="3">
        <v>3</v>
      </c>
    </row>
    <row r="162" spans="1:11" ht="15" customHeight="1" x14ac:dyDescent="0.3">
      <c r="A162" t="s">
        <v>1573</v>
      </c>
      <c r="B162" s="3" t="s">
        <v>409</v>
      </c>
      <c r="C162" s="3">
        <v>893</v>
      </c>
      <c r="D162" s="3" t="s">
        <v>1489</v>
      </c>
      <c r="E162" s="3"/>
      <c r="F162" s="3" t="s">
        <v>124</v>
      </c>
      <c r="G162" s="3" t="s">
        <v>190</v>
      </c>
      <c r="H162" s="3"/>
      <c r="I162" s="4">
        <v>5.7141203703703708E-2</v>
      </c>
      <c r="J162" s="3">
        <v>5.0999999999999996</v>
      </c>
      <c r="K162" s="3">
        <v>47</v>
      </c>
    </row>
    <row r="163" spans="1:11" ht="15" customHeight="1" x14ac:dyDescent="0.3">
      <c r="A163" t="s">
        <v>1573</v>
      </c>
      <c r="B163" s="3" t="s">
        <v>412</v>
      </c>
      <c r="C163" s="3">
        <v>905</v>
      </c>
      <c r="D163" s="3" t="s">
        <v>1490</v>
      </c>
      <c r="E163" s="3"/>
      <c r="F163" s="3" t="s">
        <v>12</v>
      </c>
      <c r="G163" s="3" t="s">
        <v>13</v>
      </c>
      <c r="H163" s="3"/>
      <c r="I163" s="4">
        <v>5.7152777777777775E-2</v>
      </c>
      <c r="J163" s="3">
        <v>5.0999999999999996</v>
      </c>
      <c r="K163" s="3">
        <v>31</v>
      </c>
    </row>
    <row r="164" spans="1:11" ht="15" customHeight="1" x14ac:dyDescent="0.3">
      <c r="A164" t="s">
        <v>1573</v>
      </c>
      <c r="B164" s="3" t="s">
        <v>415</v>
      </c>
      <c r="C164" s="3">
        <v>786</v>
      </c>
      <c r="D164" s="3" t="s">
        <v>1491</v>
      </c>
      <c r="E164" s="3"/>
      <c r="F164" s="3" t="s">
        <v>124</v>
      </c>
      <c r="G164" s="3" t="s">
        <v>190</v>
      </c>
      <c r="H164" s="3"/>
      <c r="I164" s="4">
        <v>6.1956018518518514E-2</v>
      </c>
      <c r="J164" s="3">
        <v>4.71</v>
      </c>
      <c r="K164" s="3">
        <v>48</v>
      </c>
    </row>
    <row r="165" spans="1:11" ht="15" customHeight="1" x14ac:dyDescent="0.3">
      <c r="A165" t="s">
        <v>1573</v>
      </c>
      <c r="B165" s="3" t="s">
        <v>418</v>
      </c>
      <c r="C165" s="3">
        <v>778</v>
      </c>
      <c r="D165" s="3" t="s">
        <v>1492</v>
      </c>
      <c r="E165" s="3"/>
      <c r="F165" s="3" t="s">
        <v>124</v>
      </c>
      <c r="G165" s="3" t="s">
        <v>125</v>
      </c>
      <c r="H165" s="3" t="s">
        <v>356</v>
      </c>
      <c r="I165" s="4">
        <v>6.3692129629629626E-2</v>
      </c>
      <c r="J165" s="3">
        <v>4.58</v>
      </c>
      <c r="K165" s="3">
        <v>25</v>
      </c>
    </row>
    <row r="166" spans="1:11" ht="15" customHeight="1" x14ac:dyDescent="0.3">
      <c r="A166" t="s">
        <v>1573</v>
      </c>
      <c r="B166" s="3" t="s">
        <v>420</v>
      </c>
      <c r="C166" s="3">
        <v>782</v>
      </c>
      <c r="D166" s="3" t="s">
        <v>1493</v>
      </c>
      <c r="E166" s="3"/>
      <c r="F166" s="3" t="s">
        <v>124</v>
      </c>
      <c r="G166" s="3" t="s">
        <v>125</v>
      </c>
      <c r="H166" s="3" t="s">
        <v>356</v>
      </c>
      <c r="I166" s="4">
        <v>6.3703703703703707E-2</v>
      </c>
      <c r="J166" s="3">
        <v>4.58</v>
      </c>
      <c r="K166" s="3">
        <v>26</v>
      </c>
    </row>
    <row r="167" spans="1:11" ht="15" customHeight="1" x14ac:dyDescent="0.3">
      <c r="A167" t="s">
        <v>1573</v>
      </c>
      <c r="B167" s="3" t="s">
        <v>422</v>
      </c>
      <c r="C167" s="3">
        <v>846</v>
      </c>
      <c r="D167" s="3" t="s">
        <v>1494</v>
      </c>
      <c r="E167" s="3"/>
      <c r="F167" s="3" t="s">
        <v>124</v>
      </c>
      <c r="G167" s="3" t="s">
        <v>190</v>
      </c>
      <c r="H167" s="3" t="s">
        <v>356</v>
      </c>
      <c r="I167" s="4">
        <v>6.4120370370370369E-2</v>
      </c>
      <c r="J167" s="3">
        <v>4.55</v>
      </c>
      <c r="K167" s="3">
        <v>49</v>
      </c>
    </row>
    <row r="168" spans="1:11" ht="15" customHeight="1" x14ac:dyDescent="0.3">
      <c r="A168" t="s">
        <v>1573</v>
      </c>
      <c r="B168" s="3" t="s">
        <v>425</v>
      </c>
      <c r="C168" s="3">
        <v>780</v>
      </c>
      <c r="D168" s="3" t="s">
        <v>1495</v>
      </c>
      <c r="E168" s="3"/>
      <c r="F168" s="3" t="s">
        <v>124</v>
      </c>
      <c r="G168" s="3" t="s">
        <v>125</v>
      </c>
      <c r="H168" s="3" t="s">
        <v>356</v>
      </c>
      <c r="I168" s="4">
        <v>6.429398148148148E-2</v>
      </c>
      <c r="J168" s="3">
        <v>4.54</v>
      </c>
      <c r="K168" s="3">
        <v>27</v>
      </c>
    </row>
    <row r="169" spans="1:11" ht="15" customHeight="1" x14ac:dyDescent="0.3">
      <c r="A169" t="s">
        <v>1573</v>
      </c>
      <c r="B169" s="3" t="s">
        <v>427</v>
      </c>
      <c r="C169" s="3">
        <v>797</v>
      </c>
      <c r="D169" s="3" t="s">
        <v>1496</v>
      </c>
      <c r="E169" s="3"/>
      <c r="F169" s="3" t="s">
        <v>124</v>
      </c>
      <c r="G169" s="3" t="s">
        <v>190</v>
      </c>
      <c r="H169" s="3"/>
      <c r="I169" s="4">
        <v>6.7199074074074064E-2</v>
      </c>
      <c r="J169" s="3">
        <v>4.34</v>
      </c>
      <c r="K169" s="3">
        <v>50</v>
      </c>
    </row>
    <row r="170" spans="1:11" ht="15" customHeight="1" x14ac:dyDescent="0.3">
      <c r="A170" t="s">
        <v>1573</v>
      </c>
      <c r="B170" s="3" t="s">
        <v>568</v>
      </c>
      <c r="C170" s="3">
        <v>753</v>
      </c>
      <c r="D170" s="3" t="s">
        <v>1497</v>
      </c>
      <c r="E170" s="3"/>
      <c r="F170" s="3" t="s">
        <v>124</v>
      </c>
      <c r="G170" s="3" t="s">
        <v>190</v>
      </c>
      <c r="H170" s="3"/>
      <c r="I170" s="3" t="s">
        <v>571</v>
      </c>
      <c r="J170" s="3"/>
      <c r="K170" s="3"/>
    </row>
    <row r="171" spans="1:11" ht="15" customHeight="1" x14ac:dyDescent="0.3">
      <c r="A171" t="s">
        <v>1573</v>
      </c>
      <c r="B171" s="3" t="s">
        <v>568</v>
      </c>
      <c r="C171" s="3">
        <v>796</v>
      </c>
      <c r="D171" s="3" t="s">
        <v>1498</v>
      </c>
      <c r="E171" s="3"/>
      <c r="F171" s="3" t="s">
        <v>124</v>
      </c>
      <c r="G171" s="3" t="s">
        <v>254</v>
      </c>
      <c r="H171" s="3"/>
      <c r="I171" s="3" t="s">
        <v>571</v>
      </c>
      <c r="J171" s="3"/>
      <c r="K171" s="3"/>
    </row>
    <row r="172" spans="1:11" ht="15" customHeight="1" x14ac:dyDescent="0.3">
      <c r="A172" t="s">
        <v>1573</v>
      </c>
      <c r="B172" s="3" t="s">
        <v>568</v>
      </c>
      <c r="C172" s="3">
        <v>929</v>
      </c>
      <c r="D172" s="3" t="s">
        <v>1499</v>
      </c>
      <c r="E172" s="3"/>
      <c r="F172" s="3" t="s">
        <v>12</v>
      </c>
      <c r="G172" s="3" t="s">
        <v>48</v>
      </c>
      <c r="H172" s="3" t="s">
        <v>1500</v>
      </c>
      <c r="I172" s="3" t="s">
        <v>571</v>
      </c>
      <c r="J172" s="3"/>
      <c r="K172" s="3"/>
    </row>
    <row r="173" spans="1:11" x14ac:dyDescent="0.3">
      <c r="B173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184C-36D9-472A-855A-8327B8ADC1DD}">
  <dimension ref="A1:K412"/>
  <sheetViews>
    <sheetView topLeftCell="A388" workbookViewId="0">
      <selection activeCell="I2" sqref="I2:I411"/>
    </sheetView>
  </sheetViews>
  <sheetFormatPr baseColWidth="10" defaultRowHeight="14.4" x14ac:dyDescent="0.3"/>
  <cols>
    <col min="2" max="2" width="6.77734375" customWidth="1"/>
    <col min="3" max="3" width="8.109375" customWidth="1"/>
    <col min="4" max="4" width="20.33203125" customWidth="1"/>
    <col min="5" max="5" width="16.44140625" customWidth="1"/>
    <col min="8" max="8" width="18.5546875" customWidth="1"/>
  </cols>
  <sheetData>
    <row r="1" spans="1:11" ht="28.8" x14ac:dyDescent="0.3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5" customHeight="1" x14ac:dyDescent="0.3">
      <c r="A2" t="s">
        <v>1574</v>
      </c>
      <c r="B2" s="3" t="s">
        <v>10</v>
      </c>
      <c r="C2" s="3">
        <v>750</v>
      </c>
      <c r="D2" s="3" t="s">
        <v>617</v>
      </c>
      <c r="E2" s="3" t="s">
        <v>145</v>
      </c>
      <c r="F2" s="3" t="s">
        <v>12</v>
      </c>
      <c r="G2" s="3" t="s">
        <v>13</v>
      </c>
      <c r="H2" s="3" t="s">
        <v>618</v>
      </c>
      <c r="I2" s="4">
        <v>4.7569444444444442E-2</v>
      </c>
      <c r="J2" s="3">
        <v>14.54</v>
      </c>
      <c r="K2" s="3">
        <v>1</v>
      </c>
    </row>
    <row r="3" spans="1:11" ht="15" customHeight="1" x14ac:dyDescent="0.3">
      <c r="A3" t="s">
        <v>1574</v>
      </c>
      <c r="B3" s="3" t="s">
        <v>15</v>
      </c>
      <c r="C3" s="3">
        <v>551</v>
      </c>
      <c r="D3" s="3" t="s">
        <v>619</v>
      </c>
      <c r="E3" s="3" t="s">
        <v>620</v>
      </c>
      <c r="F3" s="3" t="s">
        <v>12</v>
      </c>
      <c r="G3" s="3" t="s">
        <v>13</v>
      </c>
      <c r="H3" s="3" t="s">
        <v>621</v>
      </c>
      <c r="I3" s="4">
        <v>4.8287037037037038E-2</v>
      </c>
      <c r="J3" s="3">
        <v>14.32</v>
      </c>
      <c r="K3" s="3">
        <v>2</v>
      </c>
    </row>
    <row r="4" spans="1:11" ht="15" customHeight="1" x14ac:dyDescent="0.3">
      <c r="A4" t="s">
        <v>1574</v>
      </c>
      <c r="B4" s="3" t="s">
        <v>18</v>
      </c>
      <c r="C4" s="3">
        <v>692</v>
      </c>
      <c r="D4" s="3" t="s">
        <v>622</v>
      </c>
      <c r="E4" s="3"/>
      <c r="F4" s="3" t="s">
        <v>12</v>
      </c>
      <c r="G4" s="3" t="s">
        <v>13</v>
      </c>
      <c r="H4" s="3" t="s">
        <v>623</v>
      </c>
      <c r="I4" s="4">
        <v>5.5636574074074074E-2</v>
      </c>
      <c r="J4" s="3">
        <v>12.43</v>
      </c>
      <c r="K4" s="3">
        <v>3</v>
      </c>
    </row>
    <row r="5" spans="1:11" ht="15" customHeight="1" x14ac:dyDescent="0.3">
      <c r="A5" t="s">
        <v>1574</v>
      </c>
      <c r="B5" s="3" t="s">
        <v>20</v>
      </c>
      <c r="C5" s="3">
        <v>512</v>
      </c>
      <c r="D5" s="3" t="s">
        <v>624</v>
      </c>
      <c r="E5" s="3"/>
      <c r="F5" s="3" t="s">
        <v>12</v>
      </c>
      <c r="G5" s="3" t="s">
        <v>30</v>
      </c>
      <c r="H5" s="3" t="s">
        <v>281</v>
      </c>
      <c r="I5" s="4">
        <v>5.6134259259259266E-2</v>
      </c>
      <c r="J5" s="3">
        <v>12.32</v>
      </c>
      <c r="K5" s="3">
        <v>1</v>
      </c>
    </row>
    <row r="6" spans="1:11" ht="15" customHeight="1" x14ac:dyDescent="0.3">
      <c r="A6" t="s">
        <v>1574</v>
      </c>
      <c r="B6" s="3" t="s">
        <v>22</v>
      </c>
      <c r="C6" s="3">
        <v>647</v>
      </c>
      <c r="D6" s="3" t="s">
        <v>625</v>
      </c>
      <c r="E6" s="3"/>
      <c r="F6" s="3" t="s">
        <v>12</v>
      </c>
      <c r="G6" s="3" t="s">
        <v>13</v>
      </c>
      <c r="H6" s="3" t="s">
        <v>65</v>
      </c>
      <c r="I6" s="4">
        <v>5.8298611111111114E-2</v>
      </c>
      <c r="J6" s="3">
        <v>11.86</v>
      </c>
      <c r="K6" s="3">
        <v>4</v>
      </c>
    </row>
    <row r="7" spans="1:11" ht="15" customHeight="1" x14ac:dyDescent="0.3">
      <c r="A7" t="s">
        <v>1574</v>
      </c>
      <c r="B7" s="3" t="s">
        <v>25</v>
      </c>
      <c r="C7" s="3">
        <v>592</v>
      </c>
      <c r="D7" s="3" t="s">
        <v>626</v>
      </c>
      <c r="E7" s="3"/>
      <c r="F7" s="3" t="s">
        <v>12</v>
      </c>
      <c r="G7" s="3" t="s">
        <v>13</v>
      </c>
      <c r="H7" s="3" t="s">
        <v>627</v>
      </c>
      <c r="I7" s="4">
        <v>5.8541666666666665E-2</v>
      </c>
      <c r="J7" s="3">
        <v>11.81</v>
      </c>
      <c r="K7" s="3">
        <v>5</v>
      </c>
    </row>
    <row r="8" spans="1:11" ht="15" customHeight="1" x14ac:dyDescent="0.3">
      <c r="A8" t="s">
        <v>1574</v>
      </c>
      <c r="B8" s="3" t="s">
        <v>28</v>
      </c>
      <c r="C8" s="3">
        <v>682</v>
      </c>
      <c r="D8" s="3" t="s">
        <v>628</v>
      </c>
      <c r="E8" s="3"/>
      <c r="F8" s="3" t="s">
        <v>12</v>
      </c>
      <c r="G8" s="3" t="s">
        <v>30</v>
      </c>
      <c r="H8" s="3" t="s">
        <v>629</v>
      </c>
      <c r="I8" s="4">
        <v>5.8900462962962967E-2</v>
      </c>
      <c r="J8" s="3">
        <v>11.74</v>
      </c>
      <c r="K8" s="3">
        <v>2</v>
      </c>
    </row>
    <row r="9" spans="1:11" ht="15" customHeight="1" x14ac:dyDescent="0.3">
      <c r="A9" t="s">
        <v>1574</v>
      </c>
      <c r="B9" s="3" t="s">
        <v>32</v>
      </c>
      <c r="C9" s="3">
        <v>540</v>
      </c>
      <c r="D9" s="3" t="s">
        <v>630</v>
      </c>
      <c r="E9" s="3"/>
      <c r="F9" s="3" t="s">
        <v>12</v>
      </c>
      <c r="G9" s="3" t="s">
        <v>48</v>
      </c>
      <c r="H9" s="3" t="s">
        <v>631</v>
      </c>
      <c r="I9" s="4">
        <v>5.8946759259259261E-2</v>
      </c>
      <c r="J9" s="3">
        <v>11.73</v>
      </c>
      <c r="K9" s="3">
        <v>1</v>
      </c>
    </row>
    <row r="10" spans="1:11" ht="15" customHeight="1" x14ac:dyDescent="0.3">
      <c r="A10" t="s">
        <v>1574</v>
      </c>
      <c r="B10" s="3" t="s">
        <v>34</v>
      </c>
      <c r="C10" s="3">
        <v>593</v>
      </c>
      <c r="D10" s="3" t="s">
        <v>632</v>
      </c>
      <c r="E10" s="3"/>
      <c r="F10" s="3" t="s">
        <v>12</v>
      </c>
      <c r="G10" s="3" t="s">
        <v>13</v>
      </c>
      <c r="H10" s="3" t="s">
        <v>633</v>
      </c>
      <c r="I10" s="4">
        <v>5.9189814814814813E-2</v>
      </c>
      <c r="J10" s="3">
        <v>11.69</v>
      </c>
      <c r="K10" s="3">
        <v>6</v>
      </c>
    </row>
    <row r="11" spans="1:11" ht="15" customHeight="1" x14ac:dyDescent="0.3">
      <c r="A11" t="s">
        <v>1574</v>
      </c>
      <c r="B11" s="3" t="s">
        <v>36</v>
      </c>
      <c r="C11" s="3">
        <v>581</v>
      </c>
      <c r="D11" s="3" t="s">
        <v>634</v>
      </c>
      <c r="E11" s="3"/>
      <c r="F11" s="3" t="s">
        <v>12</v>
      </c>
      <c r="G11" s="3" t="s">
        <v>13</v>
      </c>
      <c r="H11" s="3"/>
      <c r="I11" s="4">
        <v>5.9699074074074071E-2</v>
      </c>
      <c r="J11" s="3">
        <v>11.59</v>
      </c>
      <c r="K11" s="3">
        <v>7</v>
      </c>
    </row>
    <row r="12" spans="1:11" ht="15" customHeight="1" x14ac:dyDescent="0.3">
      <c r="A12" t="s">
        <v>1574</v>
      </c>
      <c r="B12" s="3" t="s">
        <v>38</v>
      </c>
      <c r="C12" s="3">
        <v>352</v>
      </c>
      <c r="D12" s="3" t="s">
        <v>635</v>
      </c>
      <c r="E12" s="3"/>
      <c r="F12" s="3" t="s">
        <v>12</v>
      </c>
      <c r="G12" s="3" t="s">
        <v>13</v>
      </c>
      <c r="H12" s="3"/>
      <c r="I12" s="4">
        <v>5.9849537037037041E-2</v>
      </c>
      <c r="J12" s="3">
        <v>11.56</v>
      </c>
      <c r="K12" s="3">
        <v>8</v>
      </c>
    </row>
    <row r="13" spans="1:11" ht="15" customHeight="1" x14ac:dyDescent="0.3">
      <c r="A13" t="s">
        <v>1574</v>
      </c>
      <c r="B13" s="3" t="s">
        <v>41</v>
      </c>
      <c r="C13" s="3">
        <v>710</v>
      </c>
      <c r="D13" s="3" t="s">
        <v>636</v>
      </c>
      <c r="E13" s="3"/>
      <c r="F13" s="3" t="s">
        <v>12</v>
      </c>
      <c r="G13" s="3" t="s">
        <v>13</v>
      </c>
      <c r="H13" s="3" t="s">
        <v>637</v>
      </c>
      <c r="I13" s="4">
        <v>0.06</v>
      </c>
      <c r="J13" s="3">
        <v>11.53</v>
      </c>
      <c r="K13" s="3">
        <v>9</v>
      </c>
    </row>
    <row r="14" spans="1:11" ht="15" customHeight="1" x14ac:dyDescent="0.3">
      <c r="A14" t="s">
        <v>1574</v>
      </c>
      <c r="B14" s="3" t="s">
        <v>43</v>
      </c>
      <c r="C14" s="3">
        <v>461</v>
      </c>
      <c r="D14" s="3" t="s">
        <v>638</v>
      </c>
      <c r="E14" s="3" t="s">
        <v>145</v>
      </c>
      <c r="F14" s="3" t="s">
        <v>12</v>
      </c>
      <c r="G14" s="3" t="s">
        <v>13</v>
      </c>
      <c r="H14" s="3"/>
      <c r="I14" s="4">
        <v>6.1331018518518521E-2</v>
      </c>
      <c r="J14" s="3">
        <v>11.28</v>
      </c>
      <c r="K14" s="3">
        <v>10</v>
      </c>
    </row>
    <row r="15" spans="1:11" ht="15" customHeight="1" x14ac:dyDescent="0.3">
      <c r="A15" t="s">
        <v>1574</v>
      </c>
      <c r="B15" s="3" t="s">
        <v>46</v>
      </c>
      <c r="C15" s="3">
        <v>450</v>
      </c>
      <c r="D15" s="3" t="s">
        <v>639</v>
      </c>
      <c r="E15" s="3"/>
      <c r="F15" s="3" t="s">
        <v>12</v>
      </c>
      <c r="G15" s="3" t="s">
        <v>30</v>
      </c>
      <c r="H15" s="3"/>
      <c r="I15" s="4">
        <v>6.1504629629629631E-2</v>
      </c>
      <c r="J15" s="3">
        <v>11.25</v>
      </c>
      <c r="K15" s="3">
        <v>3</v>
      </c>
    </row>
    <row r="16" spans="1:11" ht="15" customHeight="1" x14ac:dyDescent="0.3">
      <c r="A16" t="s">
        <v>1574</v>
      </c>
      <c r="B16" s="3" t="s">
        <v>49</v>
      </c>
      <c r="C16" s="3">
        <v>476</v>
      </c>
      <c r="D16" s="3" t="s">
        <v>640</v>
      </c>
      <c r="E16" s="3"/>
      <c r="F16" s="3" t="s">
        <v>12</v>
      </c>
      <c r="G16" s="3" t="s">
        <v>13</v>
      </c>
      <c r="H16" s="3" t="s">
        <v>495</v>
      </c>
      <c r="I16" s="4">
        <v>6.2094907407407411E-2</v>
      </c>
      <c r="J16" s="3">
        <v>11.14</v>
      </c>
      <c r="K16" s="3">
        <v>11</v>
      </c>
    </row>
    <row r="17" spans="1:11" ht="15" customHeight="1" x14ac:dyDescent="0.3">
      <c r="A17" t="s">
        <v>1574</v>
      </c>
      <c r="B17" s="3" t="s">
        <v>51</v>
      </c>
      <c r="C17" s="3">
        <v>421</v>
      </c>
      <c r="D17" s="3" t="s">
        <v>641</v>
      </c>
      <c r="E17" s="3" t="s">
        <v>27</v>
      </c>
      <c r="F17" s="3" t="s">
        <v>12</v>
      </c>
      <c r="G17" s="3" t="s">
        <v>13</v>
      </c>
      <c r="H17" s="3"/>
      <c r="I17" s="4">
        <v>6.2581018518518508E-2</v>
      </c>
      <c r="J17" s="3">
        <v>11.05</v>
      </c>
      <c r="K17" s="3">
        <v>12</v>
      </c>
    </row>
    <row r="18" spans="1:11" ht="15" customHeight="1" x14ac:dyDescent="0.3">
      <c r="A18" t="s">
        <v>1574</v>
      </c>
      <c r="B18" s="3" t="s">
        <v>54</v>
      </c>
      <c r="C18" s="3">
        <v>614</v>
      </c>
      <c r="D18" s="3" t="s">
        <v>642</v>
      </c>
      <c r="E18" s="3"/>
      <c r="F18" s="3" t="s">
        <v>12</v>
      </c>
      <c r="G18" s="3" t="s">
        <v>30</v>
      </c>
      <c r="H18" s="3" t="s">
        <v>643</v>
      </c>
      <c r="I18" s="4">
        <v>6.2662037037037044E-2</v>
      </c>
      <c r="J18" s="3">
        <v>11.04</v>
      </c>
      <c r="K18" s="3">
        <v>4</v>
      </c>
    </row>
    <row r="19" spans="1:11" ht="15" customHeight="1" x14ac:dyDescent="0.3">
      <c r="A19" t="s">
        <v>1574</v>
      </c>
      <c r="B19" s="3" t="s">
        <v>57</v>
      </c>
      <c r="C19" s="3">
        <v>359</v>
      </c>
      <c r="D19" s="3" t="s">
        <v>644</v>
      </c>
      <c r="E19" s="3"/>
      <c r="F19" s="3" t="s">
        <v>12</v>
      </c>
      <c r="G19" s="3" t="s">
        <v>48</v>
      </c>
      <c r="H19" s="3" t="s">
        <v>267</v>
      </c>
      <c r="I19" s="4">
        <v>6.2731481481481485E-2</v>
      </c>
      <c r="J19" s="3">
        <v>11.03</v>
      </c>
      <c r="K19" s="3">
        <v>2</v>
      </c>
    </row>
    <row r="20" spans="1:11" ht="15" customHeight="1" x14ac:dyDescent="0.3">
      <c r="A20" t="s">
        <v>1574</v>
      </c>
      <c r="B20" s="3" t="s">
        <v>59</v>
      </c>
      <c r="C20" s="3">
        <v>370</v>
      </c>
      <c r="D20" s="3" t="s">
        <v>645</v>
      </c>
      <c r="E20" s="3"/>
      <c r="F20" s="3" t="s">
        <v>12</v>
      </c>
      <c r="G20" s="3" t="s">
        <v>13</v>
      </c>
      <c r="H20" s="3" t="s">
        <v>646</v>
      </c>
      <c r="I20" s="4">
        <v>6.283564814814814E-2</v>
      </c>
      <c r="J20" s="3">
        <v>11.01</v>
      </c>
      <c r="K20" s="3">
        <v>13</v>
      </c>
    </row>
    <row r="21" spans="1:11" ht="15" customHeight="1" x14ac:dyDescent="0.3">
      <c r="A21" t="s">
        <v>1574</v>
      </c>
      <c r="B21" s="3" t="s">
        <v>61</v>
      </c>
      <c r="C21" s="3">
        <v>650</v>
      </c>
      <c r="D21" s="3" t="s">
        <v>647</v>
      </c>
      <c r="E21" s="3"/>
      <c r="F21" s="3" t="s">
        <v>12</v>
      </c>
      <c r="G21" s="3" t="s">
        <v>30</v>
      </c>
      <c r="H21" s="3" t="s">
        <v>65</v>
      </c>
      <c r="I21" s="4">
        <v>6.2881944444444449E-2</v>
      </c>
      <c r="J21" s="3">
        <v>11</v>
      </c>
      <c r="K21" s="3">
        <v>5</v>
      </c>
    </row>
    <row r="22" spans="1:11" ht="15" customHeight="1" x14ac:dyDescent="0.3">
      <c r="A22" t="s">
        <v>1574</v>
      </c>
      <c r="B22" s="3" t="s">
        <v>63</v>
      </c>
      <c r="C22" s="3">
        <v>597</v>
      </c>
      <c r="D22" s="3" t="s">
        <v>648</v>
      </c>
      <c r="E22" s="3" t="s">
        <v>620</v>
      </c>
      <c r="F22" s="3" t="s">
        <v>124</v>
      </c>
      <c r="G22" s="3" t="s">
        <v>190</v>
      </c>
      <c r="H22" s="3"/>
      <c r="I22" s="4">
        <v>6.3055555555555545E-2</v>
      </c>
      <c r="J22" s="3">
        <v>10.97</v>
      </c>
      <c r="K22" s="3">
        <v>1</v>
      </c>
    </row>
    <row r="23" spans="1:11" ht="15" customHeight="1" x14ac:dyDescent="0.3">
      <c r="A23" t="s">
        <v>1574</v>
      </c>
      <c r="B23" s="3" t="s">
        <v>66</v>
      </c>
      <c r="C23" s="3">
        <v>460</v>
      </c>
      <c r="D23" s="3" t="s">
        <v>649</v>
      </c>
      <c r="E23" s="3"/>
      <c r="F23" s="3" t="s">
        <v>12</v>
      </c>
      <c r="G23" s="3" t="s">
        <v>30</v>
      </c>
      <c r="H23" s="3" t="s">
        <v>650</v>
      </c>
      <c r="I23" s="4">
        <v>6.3356481481481486E-2</v>
      </c>
      <c r="J23" s="3">
        <v>10.92</v>
      </c>
      <c r="K23" s="3">
        <v>6</v>
      </c>
    </row>
    <row r="24" spans="1:11" ht="15" customHeight="1" x14ac:dyDescent="0.3">
      <c r="A24" t="s">
        <v>1574</v>
      </c>
      <c r="B24" s="3" t="s">
        <v>69</v>
      </c>
      <c r="C24" s="3">
        <v>406</v>
      </c>
      <c r="D24" s="3" t="s">
        <v>651</v>
      </c>
      <c r="E24" s="3"/>
      <c r="F24" s="3" t="s">
        <v>124</v>
      </c>
      <c r="G24" s="3" t="s">
        <v>190</v>
      </c>
      <c r="H24" s="3" t="s">
        <v>56</v>
      </c>
      <c r="I24" s="4">
        <v>6.3541666666666663E-2</v>
      </c>
      <c r="J24" s="3">
        <v>10.89</v>
      </c>
      <c r="K24" s="3">
        <v>2</v>
      </c>
    </row>
    <row r="25" spans="1:11" ht="15" customHeight="1" x14ac:dyDescent="0.3">
      <c r="A25" t="s">
        <v>1574</v>
      </c>
      <c r="B25" s="3" t="s">
        <v>71</v>
      </c>
      <c r="C25" s="3">
        <v>661</v>
      </c>
      <c r="D25" s="3" t="s">
        <v>652</v>
      </c>
      <c r="E25" s="3" t="s">
        <v>653</v>
      </c>
      <c r="F25" s="3" t="s">
        <v>12</v>
      </c>
      <c r="G25" s="3" t="s">
        <v>48</v>
      </c>
      <c r="H25" s="3" t="s">
        <v>654</v>
      </c>
      <c r="I25" s="4">
        <v>6.3692129629629626E-2</v>
      </c>
      <c r="J25" s="3">
        <v>10.86</v>
      </c>
      <c r="K25" s="3">
        <v>3</v>
      </c>
    </row>
    <row r="26" spans="1:11" ht="15" customHeight="1" x14ac:dyDescent="0.3">
      <c r="A26" t="s">
        <v>1574</v>
      </c>
      <c r="B26" s="3" t="s">
        <v>73</v>
      </c>
      <c r="C26" s="3">
        <v>559</v>
      </c>
      <c r="D26" s="3" t="s">
        <v>655</v>
      </c>
      <c r="E26" s="3"/>
      <c r="F26" s="3" t="s">
        <v>12</v>
      </c>
      <c r="G26" s="3" t="s">
        <v>13</v>
      </c>
      <c r="H26" s="3" t="s">
        <v>264</v>
      </c>
      <c r="I26" s="4">
        <v>6.4618055555555554E-2</v>
      </c>
      <c r="J26" s="3">
        <v>10.7</v>
      </c>
      <c r="K26" s="3">
        <v>14</v>
      </c>
    </row>
    <row r="27" spans="1:11" ht="15" customHeight="1" x14ac:dyDescent="0.3">
      <c r="A27" t="s">
        <v>1574</v>
      </c>
      <c r="B27" s="3" t="s">
        <v>75</v>
      </c>
      <c r="C27" s="3">
        <v>410</v>
      </c>
      <c r="D27" s="3" t="s">
        <v>656</v>
      </c>
      <c r="E27" s="3" t="s">
        <v>657</v>
      </c>
      <c r="F27" s="3" t="s">
        <v>12</v>
      </c>
      <c r="G27" s="3" t="s">
        <v>13</v>
      </c>
      <c r="H27" s="3"/>
      <c r="I27" s="4">
        <v>6.4641203703703701E-2</v>
      </c>
      <c r="J27" s="3">
        <v>10.7</v>
      </c>
      <c r="K27" s="3">
        <v>15</v>
      </c>
    </row>
    <row r="28" spans="1:11" ht="15" customHeight="1" x14ac:dyDescent="0.3">
      <c r="A28" t="s">
        <v>1574</v>
      </c>
      <c r="B28" s="3" t="s">
        <v>78</v>
      </c>
      <c r="C28" s="3">
        <v>748</v>
      </c>
      <c r="D28" s="3" t="s">
        <v>658</v>
      </c>
      <c r="E28" s="3"/>
      <c r="F28" s="3" t="s">
        <v>12</v>
      </c>
      <c r="G28" s="3" t="s">
        <v>30</v>
      </c>
      <c r="H28" s="3" t="s">
        <v>659</v>
      </c>
      <c r="I28" s="4">
        <v>6.4861111111111105E-2</v>
      </c>
      <c r="J28" s="3">
        <v>10.66</v>
      </c>
      <c r="K28" s="3">
        <v>7</v>
      </c>
    </row>
    <row r="29" spans="1:11" ht="15" customHeight="1" x14ac:dyDescent="0.3">
      <c r="A29" t="s">
        <v>1574</v>
      </c>
      <c r="B29" s="3" t="s">
        <v>81</v>
      </c>
      <c r="C29" s="3">
        <v>523</v>
      </c>
      <c r="D29" s="3" t="s">
        <v>660</v>
      </c>
      <c r="E29" s="3"/>
      <c r="F29" s="3" t="s">
        <v>12</v>
      </c>
      <c r="G29" s="3" t="s">
        <v>48</v>
      </c>
      <c r="H29" s="3" t="s">
        <v>661</v>
      </c>
      <c r="I29" s="4">
        <v>6.5520833333333334E-2</v>
      </c>
      <c r="J29" s="3">
        <v>10.56</v>
      </c>
      <c r="K29" s="3">
        <v>4</v>
      </c>
    </row>
    <row r="30" spans="1:11" ht="15" customHeight="1" x14ac:dyDescent="0.3">
      <c r="A30" t="s">
        <v>1574</v>
      </c>
      <c r="B30" s="3" t="s">
        <v>84</v>
      </c>
      <c r="C30" s="3">
        <v>720</v>
      </c>
      <c r="D30" s="3" t="s">
        <v>662</v>
      </c>
      <c r="E30" s="3"/>
      <c r="F30" s="3" t="s">
        <v>12</v>
      </c>
      <c r="G30" s="3" t="s">
        <v>30</v>
      </c>
      <c r="H30" s="3" t="s">
        <v>663</v>
      </c>
      <c r="I30" s="4">
        <v>6.5891203703703702E-2</v>
      </c>
      <c r="J30" s="3">
        <v>10.5</v>
      </c>
      <c r="K30" s="3">
        <v>8</v>
      </c>
    </row>
    <row r="31" spans="1:11" ht="15" customHeight="1" x14ac:dyDescent="0.3">
      <c r="A31" t="s">
        <v>1574</v>
      </c>
      <c r="B31" s="3" t="s">
        <v>86</v>
      </c>
      <c r="C31" s="3">
        <v>395</v>
      </c>
      <c r="D31" s="3" t="s">
        <v>664</v>
      </c>
      <c r="E31" s="3"/>
      <c r="F31" s="3" t="s">
        <v>12</v>
      </c>
      <c r="G31" s="3" t="s">
        <v>13</v>
      </c>
      <c r="H31" s="3" t="s">
        <v>267</v>
      </c>
      <c r="I31" s="4">
        <v>6.5902777777777768E-2</v>
      </c>
      <c r="J31" s="3">
        <v>10.5</v>
      </c>
      <c r="K31" s="3">
        <v>16</v>
      </c>
    </row>
    <row r="32" spans="1:11" ht="15" customHeight="1" x14ac:dyDescent="0.3">
      <c r="A32" t="s">
        <v>1574</v>
      </c>
      <c r="B32" s="3" t="s">
        <v>89</v>
      </c>
      <c r="C32" s="3">
        <v>632</v>
      </c>
      <c r="D32" s="3" t="s">
        <v>665</v>
      </c>
      <c r="E32" s="3"/>
      <c r="F32" s="3" t="s">
        <v>124</v>
      </c>
      <c r="G32" s="3" t="s">
        <v>666</v>
      </c>
      <c r="H32" s="3" t="s">
        <v>667</v>
      </c>
      <c r="I32" s="4">
        <v>6.5995370370370371E-2</v>
      </c>
      <c r="J32" s="3">
        <v>10.48</v>
      </c>
      <c r="K32" s="3">
        <v>1</v>
      </c>
    </row>
    <row r="33" spans="1:11" ht="15" customHeight="1" x14ac:dyDescent="0.3">
      <c r="A33" t="s">
        <v>1574</v>
      </c>
      <c r="B33" s="3" t="s">
        <v>91</v>
      </c>
      <c r="C33" s="3">
        <v>613</v>
      </c>
      <c r="D33" s="3" t="s">
        <v>668</v>
      </c>
      <c r="E33" s="3" t="s">
        <v>518</v>
      </c>
      <c r="F33" s="3" t="s">
        <v>12</v>
      </c>
      <c r="G33" s="3" t="s">
        <v>48</v>
      </c>
      <c r="H33" s="3" t="s">
        <v>633</v>
      </c>
      <c r="I33" s="4">
        <v>6.6076388888888893E-2</v>
      </c>
      <c r="J33" s="3">
        <v>10.47</v>
      </c>
      <c r="K33" s="3">
        <v>5</v>
      </c>
    </row>
    <row r="34" spans="1:11" ht="15" customHeight="1" x14ac:dyDescent="0.3">
      <c r="A34" t="s">
        <v>1574</v>
      </c>
      <c r="B34" s="3" t="s">
        <v>94</v>
      </c>
      <c r="C34" s="3">
        <v>472</v>
      </c>
      <c r="D34" s="3" t="s">
        <v>669</v>
      </c>
      <c r="E34" s="3"/>
      <c r="F34" s="3" t="s">
        <v>12</v>
      </c>
      <c r="G34" s="3" t="s">
        <v>13</v>
      </c>
      <c r="H34" s="3"/>
      <c r="I34" s="4">
        <v>6.6238425925925923E-2</v>
      </c>
      <c r="J34" s="3">
        <v>10.44</v>
      </c>
      <c r="K34" s="3">
        <v>17</v>
      </c>
    </row>
    <row r="35" spans="1:11" ht="15" customHeight="1" x14ac:dyDescent="0.3">
      <c r="A35" t="s">
        <v>1574</v>
      </c>
      <c r="B35" s="3" t="s">
        <v>97</v>
      </c>
      <c r="C35" s="3">
        <v>491</v>
      </c>
      <c r="D35" s="3" t="s">
        <v>670</v>
      </c>
      <c r="E35" s="3"/>
      <c r="F35" s="3" t="s">
        <v>12</v>
      </c>
      <c r="G35" s="3" t="s">
        <v>13</v>
      </c>
      <c r="H35" s="3"/>
      <c r="I35" s="4">
        <v>6.6296296296296298E-2</v>
      </c>
      <c r="J35" s="3">
        <v>10.43</v>
      </c>
      <c r="K35" s="3">
        <v>18</v>
      </c>
    </row>
    <row r="36" spans="1:11" ht="15" customHeight="1" x14ac:dyDescent="0.3">
      <c r="A36" t="s">
        <v>1574</v>
      </c>
      <c r="B36" s="3" t="s">
        <v>99</v>
      </c>
      <c r="C36" s="3">
        <v>666</v>
      </c>
      <c r="D36" s="3" t="s">
        <v>671</v>
      </c>
      <c r="E36" s="3"/>
      <c r="F36" s="3" t="s">
        <v>12</v>
      </c>
      <c r="G36" s="3" t="s">
        <v>13</v>
      </c>
      <c r="H36" s="3" t="s">
        <v>672</v>
      </c>
      <c r="I36" s="4">
        <v>6.6377314814814806E-2</v>
      </c>
      <c r="J36" s="3">
        <v>10.42</v>
      </c>
      <c r="K36" s="3">
        <v>19</v>
      </c>
    </row>
    <row r="37" spans="1:11" ht="15" customHeight="1" x14ac:dyDescent="0.3">
      <c r="A37" t="s">
        <v>1574</v>
      </c>
      <c r="B37" s="3" t="s">
        <v>101</v>
      </c>
      <c r="C37" s="3">
        <v>620</v>
      </c>
      <c r="D37" s="3" t="s">
        <v>673</v>
      </c>
      <c r="E37" s="3"/>
      <c r="F37" s="3" t="s">
        <v>12</v>
      </c>
      <c r="G37" s="3" t="s">
        <v>175</v>
      </c>
      <c r="H37" s="3"/>
      <c r="I37" s="4">
        <v>6.6527777777777783E-2</v>
      </c>
      <c r="J37" s="3">
        <v>10.4</v>
      </c>
      <c r="K37" s="3">
        <v>1</v>
      </c>
    </row>
    <row r="38" spans="1:11" ht="15" customHeight="1" x14ac:dyDescent="0.3">
      <c r="A38" t="s">
        <v>1574</v>
      </c>
      <c r="B38" s="3" t="s">
        <v>104</v>
      </c>
      <c r="C38" s="3">
        <v>372</v>
      </c>
      <c r="D38" s="3" t="s">
        <v>674</v>
      </c>
      <c r="E38" s="3"/>
      <c r="F38" s="3" t="s">
        <v>12</v>
      </c>
      <c r="G38" s="3" t="s">
        <v>13</v>
      </c>
      <c r="H38" s="3"/>
      <c r="I38" s="4">
        <v>6.6655092592592599E-2</v>
      </c>
      <c r="J38" s="3">
        <v>10.38</v>
      </c>
      <c r="K38" s="3">
        <v>20</v>
      </c>
    </row>
    <row r="39" spans="1:11" ht="15" customHeight="1" x14ac:dyDescent="0.3">
      <c r="A39" t="s">
        <v>1574</v>
      </c>
      <c r="B39" s="3" t="s">
        <v>108</v>
      </c>
      <c r="C39" s="3">
        <v>669</v>
      </c>
      <c r="D39" s="3" t="s">
        <v>675</v>
      </c>
      <c r="E39" s="3"/>
      <c r="F39" s="3" t="s">
        <v>12</v>
      </c>
      <c r="G39" s="3" t="s">
        <v>13</v>
      </c>
      <c r="H39" s="3"/>
      <c r="I39" s="4">
        <v>6.7037037037037034E-2</v>
      </c>
      <c r="J39" s="3">
        <v>10.32</v>
      </c>
      <c r="K39" s="3">
        <v>21</v>
      </c>
    </row>
    <row r="40" spans="1:11" ht="15" customHeight="1" x14ac:dyDescent="0.3">
      <c r="A40" t="s">
        <v>1574</v>
      </c>
      <c r="B40" s="3" t="s">
        <v>110</v>
      </c>
      <c r="C40" s="3">
        <v>358</v>
      </c>
      <c r="D40" s="3" t="s">
        <v>676</v>
      </c>
      <c r="E40" s="3"/>
      <c r="F40" s="3" t="s">
        <v>12</v>
      </c>
      <c r="G40" s="3" t="s">
        <v>30</v>
      </c>
      <c r="H40" s="3" t="s">
        <v>267</v>
      </c>
      <c r="I40" s="4">
        <v>6.7118055555555556E-2</v>
      </c>
      <c r="J40" s="3">
        <v>10.31</v>
      </c>
      <c r="K40" s="3">
        <v>9</v>
      </c>
    </row>
    <row r="41" spans="1:11" ht="15" customHeight="1" x14ac:dyDescent="0.3">
      <c r="A41" t="s">
        <v>1574</v>
      </c>
      <c r="B41" s="3" t="s">
        <v>112</v>
      </c>
      <c r="C41" s="3">
        <v>665</v>
      </c>
      <c r="D41" s="3" t="s">
        <v>677</v>
      </c>
      <c r="E41" s="3"/>
      <c r="F41" s="3" t="s">
        <v>12</v>
      </c>
      <c r="G41" s="3" t="s">
        <v>13</v>
      </c>
      <c r="H41" s="3" t="s">
        <v>77</v>
      </c>
      <c r="I41" s="4">
        <v>6.7476851851851857E-2</v>
      </c>
      <c r="J41" s="3">
        <v>10.25</v>
      </c>
      <c r="K41" s="3">
        <v>22</v>
      </c>
    </row>
    <row r="42" spans="1:11" ht="15" customHeight="1" x14ac:dyDescent="0.3">
      <c r="A42" t="s">
        <v>1574</v>
      </c>
      <c r="B42" s="3" t="s">
        <v>115</v>
      </c>
      <c r="C42" s="3">
        <v>471</v>
      </c>
      <c r="D42" s="3" t="s">
        <v>678</v>
      </c>
      <c r="E42" s="3"/>
      <c r="F42" s="3" t="s">
        <v>12</v>
      </c>
      <c r="G42" s="3" t="s">
        <v>30</v>
      </c>
      <c r="H42" s="3"/>
      <c r="I42" s="4">
        <v>6.761574074074074E-2</v>
      </c>
      <c r="J42" s="3">
        <v>10.23</v>
      </c>
      <c r="K42" s="3">
        <v>10</v>
      </c>
    </row>
    <row r="43" spans="1:11" ht="15" customHeight="1" x14ac:dyDescent="0.3">
      <c r="A43" t="s">
        <v>1574</v>
      </c>
      <c r="B43" s="3" t="s">
        <v>117</v>
      </c>
      <c r="C43" s="3">
        <v>404</v>
      </c>
      <c r="D43" s="3" t="s">
        <v>679</v>
      </c>
      <c r="E43" s="3"/>
      <c r="F43" s="3" t="s">
        <v>12</v>
      </c>
      <c r="G43" s="3" t="s">
        <v>13</v>
      </c>
      <c r="H43" s="3"/>
      <c r="I43" s="4">
        <v>6.7962962962962961E-2</v>
      </c>
      <c r="J43" s="3">
        <v>10.18</v>
      </c>
      <c r="K43" s="3">
        <v>23</v>
      </c>
    </row>
    <row r="44" spans="1:11" ht="15" customHeight="1" x14ac:dyDescent="0.3">
      <c r="A44" t="s">
        <v>1574</v>
      </c>
      <c r="B44" s="3" t="s">
        <v>120</v>
      </c>
      <c r="C44" s="3">
        <v>422</v>
      </c>
      <c r="D44" s="3" t="s">
        <v>680</v>
      </c>
      <c r="E44" s="3"/>
      <c r="F44" s="3" t="s">
        <v>12</v>
      </c>
      <c r="G44" s="3" t="s">
        <v>13</v>
      </c>
      <c r="H44" s="3"/>
      <c r="I44" s="4">
        <v>6.7986111111111108E-2</v>
      </c>
      <c r="J44" s="3">
        <v>10.17</v>
      </c>
      <c r="K44" s="3">
        <v>24</v>
      </c>
    </row>
    <row r="45" spans="1:11" ht="15" customHeight="1" x14ac:dyDescent="0.3">
      <c r="A45" t="s">
        <v>1574</v>
      </c>
      <c r="B45" s="3" t="s">
        <v>122</v>
      </c>
      <c r="C45" s="3">
        <v>726</v>
      </c>
      <c r="D45" s="3" t="s">
        <v>681</v>
      </c>
      <c r="E45" s="3"/>
      <c r="F45" s="3" t="s">
        <v>12</v>
      </c>
      <c r="G45" s="3" t="s">
        <v>30</v>
      </c>
      <c r="H45" s="3" t="s">
        <v>682</v>
      </c>
      <c r="I45" s="4">
        <v>6.8078703703703711E-2</v>
      </c>
      <c r="J45" s="3">
        <v>10.16</v>
      </c>
      <c r="K45" s="3">
        <v>11</v>
      </c>
    </row>
    <row r="46" spans="1:11" ht="15" customHeight="1" x14ac:dyDescent="0.3">
      <c r="A46" t="s">
        <v>1574</v>
      </c>
      <c r="B46" s="3" t="s">
        <v>127</v>
      </c>
      <c r="C46" s="3">
        <v>723</v>
      </c>
      <c r="D46" s="3" t="s">
        <v>683</v>
      </c>
      <c r="E46" s="3"/>
      <c r="F46" s="3" t="s">
        <v>12</v>
      </c>
      <c r="G46" s="3" t="s">
        <v>13</v>
      </c>
      <c r="H46" s="3" t="s">
        <v>684</v>
      </c>
      <c r="I46" s="4">
        <v>6.8287037037037035E-2</v>
      </c>
      <c r="J46" s="3">
        <v>10.130000000000001</v>
      </c>
      <c r="K46" s="3">
        <v>25</v>
      </c>
    </row>
    <row r="47" spans="1:11" ht="15" customHeight="1" x14ac:dyDescent="0.3">
      <c r="A47" t="s">
        <v>1574</v>
      </c>
      <c r="B47" s="3" t="s">
        <v>130</v>
      </c>
      <c r="C47" s="3">
        <v>729</v>
      </c>
      <c r="D47" s="3" t="s">
        <v>685</v>
      </c>
      <c r="E47" s="3"/>
      <c r="F47" s="3" t="s">
        <v>12</v>
      </c>
      <c r="G47" s="3" t="s">
        <v>30</v>
      </c>
      <c r="H47" s="3" t="s">
        <v>686</v>
      </c>
      <c r="I47" s="4">
        <v>6.8703703703703697E-2</v>
      </c>
      <c r="J47" s="3">
        <v>10.07</v>
      </c>
      <c r="K47" s="3">
        <v>12</v>
      </c>
    </row>
    <row r="48" spans="1:11" ht="15" customHeight="1" x14ac:dyDescent="0.3">
      <c r="A48" t="s">
        <v>1574</v>
      </c>
      <c r="B48" s="3" t="s">
        <v>133</v>
      </c>
      <c r="C48" s="3">
        <v>660</v>
      </c>
      <c r="D48" s="3" t="s">
        <v>687</v>
      </c>
      <c r="E48" s="3"/>
      <c r="F48" s="3" t="s">
        <v>12</v>
      </c>
      <c r="G48" s="3" t="s">
        <v>13</v>
      </c>
      <c r="H48" s="3"/>
      <c r="I48" s="4">
        <v>6.8715277777777778E-2</v>
      </c>
      <c r="J48" s="3">
        <v>10.07</v>
      </c>
      <c r="K48" s="3">
        <v>26</v>
      </c>
    </row>
    <row r="49" spans="1:11" ht="15" customHeight="1" x14ac:dyDescent="0.3">
      <c r="A49" t="s">
        <v>1574</v>
      </c>
      <c r="B49" s="3" t="s">
        <v>135</v>
      </c>
      <c r="C49" s="3">
        <v>640</v>
      </c>
      <c r="D49" s="3" t="s">
        <v>688</v>
      </c>
      <c r="E49" s="3"/>
      <c r="F49" s="3" t="s">
        <v>124</v>
      </c>
      <c r="G49" s="3" t="s">
        <v>125</v>
      </c>
      <c r="H49" s="3" t="s">
        <v>65</v>
      </c>
      <c r="I49" s="4">
        <v>6.8749999999999992E-2</v>
      </c>
      <c r="J49" s="3">
        <v>10.06</v>
      </c>
      <c r="K49" s="3">
        <v>1</v>
      </c>
    </row>
    <row r="50" spans="1:11" ht="15" customHeight="1" x14ac:dyDescent="0.3">
      <c r="A50" t="s">
        <v>1574</v>
      </c>
      <c r="B50" s="3" t="s">
        <v>138</v>
      </c>
      <c r="C50" s="3">
        <v>548</v>
      </c>
      <c r="D50" s="3" t="s">
        <v>689</v>
      </c>
      <c r="E50" s="3"/>
      <c r="F50" s="3" t="s">
        <v>12</v>
      </c>
      <c r="G50" s="3" t="s">
        <v>13</v>
      </c>
      <c r="H50" s="3" t="s">
        <v>690</v>
      </c>
      <c r="I50" s="4">
        <v>6.8831018518518514E-2</v>
      </c>
      <c r="J50" s="3">
        <v>10.050000000000001</v>
      </c>
      <c r="K50" s="3">
        <v>27</v>
      </c>
    </row>
    <row r="51" spans="1:11" ht="15" customHeight="1" x14ac:dyDescent="0.3">
      <c r="A51" t="s">
        <v>1574</v>
      </c>
      <c r="B51" s="3" t="s">
        <v>141</v>
      </c>
      <c r="C51" s="3">
        <v>555</v>
      </c>
      <c r="D51" s="3" t="s">
        <v>691</v>
      </c>
      <c r="E51" s="3" t="s">
        <v>692</v>
      </c>
      <c r="F51" s="3" t="s">
        <v>124</v>
      </c>
      <c r="G51" s="3" t="s">
        <v>190</v>
      </c>
      <c r="H51" s="3"/>
      <c r="I51" s="4">
        <v>6.9062500000000013E-2</v>
      </c>
      <c r="J51" s="3">
        <v>10.02</v>
      </c>
      <c r="K51" s="3">
        <v>3</v>
      </c>
    </row>
    <row r="52" spans="1:11" ht="15" customHeight="1" x14ac:dyDescent="0.3">
      <c r="A52" t="s">
        <v>1574</v>
      </c>
      <c r="B52" s="3" t="s">
        <v>143</v>
      </c>
      <c r="C52" s="3">
        <v>659</v>
      </c>
      <c r="D52" s="3" t="s">
        <v>693</v>
      </c>
      <c r="E52" s="3"/>
      <c r="F52" s="3" t="s">
        <v>12</v>
      </c>
      <c r="G52" s="3" t="s">
        <v>30</v>
      </c>
      <c r="H52" s="3" t="s">
        <v>65</v>
      </c>
      <c r="I52" s="4">
        <v>6.9201388888888882E-2</v>
      </c>
      <c r="J52" s="3">
        <v>9.99</v>
      </c>
      <c r="K52" s="3">
        <v>13</v>
      </c>
    </row>
    <row r="53" spans="1:11" ht="15" customHeight="1" x14ac:dyDescent="0.3">
      <c r="A53" t="s">
        <v>1574</v>
      </c>
      <c r="B53" s="3" t="s">
        <v>147</v>
      </c>
      <c r="C53" s="3">
        <v>590</v>
      </c>
      <c r="D53" s="3" t="s">
        <v>694</v>
      </c>
      <c r="E53" s="3" t="s">
        <v>695</v>
      </c>
      <c r="F53" s="3" t="s">
        <v>12</v>
      </c>
      <c r="G53" s="3" t="s">
        <v>30</v>
      </c>
      <c r="H53" s="3"/>
      <c r="I53" s="4">
        <v>6.9282407407407418E-2</v>
      </c>
      <c r="J53" s="3">
        <v>9.98</v>
      </c>
      <c r="K53" s="3">
        <v>14</v>
      </c>
    </row>
    <row r="54" spans="1:11" ht="15" customHeight="1" x14ac:dyDescent="0.3">
      <c r="A54" t="s">
        <v>1574</v>
      </c>
      <c r="B54" s="3" t="s">
        <v>149</v>
      </c>
      <c r="C54" s="3">
        <v>463</v>
      </c>
      <c r="D54" s="3" t="s">
        <v>696</v>
      </c>
      <c r="E54" s="3"/>
      <c r="F54" s="3" t="s">
        <v>124</v>
      </c>
      <c r="G54" s="3" t="s">
        <v>190</v>
      </c>
      <c r="H54" s="3" t="s">
        <v>697</v>
      </c>
      <c r="I54" s="4">
        <v>6.9502314814814822E-2</v>
      </c>
      <c r="J54" s="3">
        <v>9.9499999999999993</v>
      </c>
      <c r="K54" s="3">
        <v>4</v>
      </c>
    </row>
    <row r="55" spans="1:11" ht="15" customHeight="1" x14ac:dyDescent="0.3">
      <c r="A55" t="s">
        <v>1574</v>
      </c>
      <c r="B55" s="3" t="s">
        <v>151</v>
      </c>
      <c r="C55" s="3">
        <v>475</v>
      </c>
      <c r="D55" s="3" t="s">
        <v>698</v>
      </c>
      <c r="E55" s="3"/>
      <c r="F55" s="3" t="s">
        <v>12</v>
      </c>
      <c r="G55" s="3" t="s">
        <v>13</v>
      </c>
      <c r="H55" s="3" t="s">
        <v>699</v>
      </c>
      <c r="I55" s="4">
        <v>6.957175925925925E-2</v>
      </c>
      <c r="J55" s="3">
        <v>9.94</v>
      </c>
      <c r="K55" s="3">
        <v>28</v>
      </c>
    </row>
    <row r="56" spans="1:11" ht="15" customHeight="1" x14ac:dyDescent="0.3">
      <c r="A56" t="s">
        <v>1574</v>
      </c>
      <c r="B56" s="3" t="s">
        <v>153</v>
      </c>
      <c r="C56" s="3">
        <v>711</v>
      </c>
      <c r="D56" s="3" t="s">
        <v>700</v>
      </c>
      <c r="E56" s="3"/>
      <c r="F56" s="3" t="s">
        <v>12</v>
      </c>
      <c r="G56" s="3" t="s">
        <v>467</v>
      </c>
      <c r="H56" s="3"/>
      <c r="I56" s="4">
        <v>6.997685185185186E-2</v>
      </c>
      <c r="J56" s="3">
        <v>9.8800000000000008</v>
      </c>
      <c r="K56" s="3">
        <v>1</v>
      </c>
    </row>
    <row r="57" spans="1:11" ht="15" customHeight="1" x14ac:dyDescent="0.3">
      <c r="A57" t="s">
        <v>1574</v>
      </c>
      <c r="B57" s="3" t="s">
        <v>155</v>
      </c>
      <c r="C57" s="3">
        <v>670</v>
      </c>
      <c r="D57" s="3" t="s">
        <v>701</v>
      </c>
      <c r="E57" s="3"/>
      <c r="F57" s="3" t="s">
        <v>12</v>
      </c>
      <c r="G57" s="3" t="s">
        <v>13</v>
      </c>
      <c r="H57" s="3" t="s">
        <v>702</v>
      </c>
      <c r="I57" s="4">
        <v>7.0092592592592595E-2</v>
      </c>
      <c r="J57" s="3">
        <v>9.8699999999999992</v>
      </c>
      <c r="K57" s="3">
        <v>29</v>
      </c>
    </row>
    <row r="58" spans="1:11" ht="15" customHeight="1" x14ac:dyDescent="0.3">
      <c r="A58" t="s">
        <v>1574</v>
      </c>
      <c r="B58" s="3" t="s">
        <v>157</v>
      </c>
      <c r="C58" s="3">
        <v>409</v>
      </c>
      <c r="D58" s="3" t="s">
        <v>703</v>
      </c>
      <c r="E58" s="3"/>
      <c r="F58" s="3" t="s">
        <v>12</v>
      </c>
      <c r="G58" s="3" t="s">
        <v>30</v>
      </c>
      <c r="H58" s="3"/>
      <c r="I58" s="4">
        <v>7.0173611111111103E-2</v>
      </c>
      <c r="J58" s="3">
        <v>9.86</v>
      </c>
      <c r="K58" s="3">
        <v>15</v>
      </c>
    </row>
    <row r="59" spans="1:11" ht="15" customHeight="1" x14ac:dyDescent="0.3">
      <c r="A59" t="s">
        <v>1574</v>
      </c>
      <c r="B59" s="3" t="s">
        <v>159</v>
      </c>
      <c r="C59" s="3">
        <v>562</v>
      </c>
      <c r="D59" s="3" t="s">
        <v>704</v>
      </c>
      <c r="E59" s="3"/>
      <c r="F59" s="3" t="s">
        <v>12</v>
      </c>
      <c r="G59" s="3" t="s">
        <v>13</v>
      </c>
      <c r="H59" s="3"/>
      <c r="I59" s="4">
        <v>7.0428240740740736E-2</v>
      </c>
      <c r="J59" s="3">
        <v>9.82</v>
      </c>
      <c r="K59" s="3">
        <v>30</v>
      </c>
    </row>
    <row r="60" spans="1:11" ht="15" customHeight="1" x14ac:dyDescent="0.3">
      <c r="A60" t="s">
        <v>1574</v>
      </c>
      <c r="B60" s="3" t="s">
        <v>162</v>
      </c>
      <c r="C60" s="3">
        <v>396</v>
      </c>
      <c r="D60" s="3" t="s">
        <v>705</v>
      </c>
      <c r="E60" s="3"/>
      <c r="F60" s="3" t="s">
        <v>12</v>
      </c>
      <c r="G60" s="3" t="s">
        <v>30</v>
      </c>
      <c r="H60" s="3"/>
      <c r="I60" s="4">
        <v>7.0520833333333324E-2</v>
      </c>
      <c r="J60" s="3">
        <v>9.81</v>
      </c>
      <c r="K60" s="3">
        <v>16</v>
      </c>
    </row>
    <row r="61" spans="1:11" ht="15" customHeight="1" x14ac:dyDescent="0.3">
      <c r="A61" t="s">
        <v>1574</v>
      </c>
      <c r="B61" s="3" t="s">
        <v>164</v>
      </c>
      <c r="C61" s="3">
        <v>646</v>
      </c>
      <c r="D61" s="3" t="s">
        <v>706</v>
      </c>
      <c r="E61" s="3"/>
      <c r="F61" s="3" t="s">
        <v>12</v>
      </c>
      <c r="G61" s="3" t="s">
        <v>13</v>
      </c>
      <c r="H61" s="3" t="s">
        <v>707</v>
      </c>
      <c r="I61" s="4">
        <v>7.0682870370370368E-2</v>
      </c>
      <c r="J61" s="3">
        <v>9.7899999999999991</v>
      </c>
      <c r="K61" s="3">
        <v>31</v>
      </c>
    </row>
    <row r="62" spans="1:11" ht="15" customHeight="1" x14ac:dyDescent="0.3">
      <c r="A62" t="s">
        <v>1574</v>
      </c>
      <c r="B62" s="3" t="s">
        <v>167</v>
      </c>
      <c r="C62" s="3">
        <v>508</v>
      </c>
      <c r="D62" s="3" t="s">
        <v>708</v>
      </c>
      <c r="E62" s="3"/>
      <c r="F62" s="3" t="s">
        <v>12</v>
      </c>
      <c r="G62" s="3" t="s">
        <v>13</v>
      </c>
      <c r="H62" s="3"/>
      <c r="I62" s="4">
        <v>7.0995370370370361E-2</v>
      </c>
      <c r="J62" s="3">
        <v>9.74</v>
      </c>
      <c r="K62" s="3">
        <v>32</v>
      </c>
    </row>
    <row r="63" spans="1:11" ht="15" customHeight="1" x14ac:dyDescent="0.3">
      <c r="A63" t="s">
        <v>1574</v>
      </c>
      <c r="B63" s="3" t="s">
        <v>170</v>
      </c>
      <c r="C63" s="3">
        <v>480</v>
      </c>
      <c r="D63" s="3" t="s">
        <v>709</v>
      </c>
      <c r="E63" s="3"/>
      <c r="F63" s="3" t="s">
        <v>12</v>
      </c>
      <c r="G63" s="3" t="s">
        <v>48</v>
      </c>
      <c r="H63" s="3"/>
      <c r="I63" s="4">
        <v>7.1226851851851861E-2</v>
      </c>
      <c r="J63" s="3">
        <v>9.7100000000000009</v>
      </c>
      <c r="K63" s="3">
        <v>6</v>
      </c>
    </row>
    <row r="64" spans="1:11" ht="15" customHeight="1" x14ac:dyDescent="0.3">
      <c r="A64" t="s">
        <v>1574</v>
      </c>
      <c r="B64" s="3" t="s">
        <v>172</v>
      </c>
      <c r="C64" s="3">
        <v>321</v>
      </c>
      <c r="D64" s="3" t="s">
        <v>710</v>
      </c>
      <c r="E64" s="3"/>
      <c r="F64" s="3" t="s">
        <v>12</v>
      </c>
      <c r="G64" s="3" t="s">
        <v>30</v>
      </c>
      <c r="H64" s="3"/>
      <c r="I64" s="4">
        <v>7.1238425925925927E-2</v>
      </c>
      <c r="J64" s="3">
        <v>9.7100000000000009</v>
      </c>
      <c r="K64" s="3">
        <v>17</v>
      </c>
    </row>
    <row r="65" spans="1:11" ht="15" customHeight="1" x14ac:dyDescent="0.3">
      <c r="A65" t="s">
        <v>1574</v>
      </c>
      <c r="B65" s="3" t="s">
        <v>176</v>
      </c>
      <c r="C65" s="3">
        <v>655</v>
      </c>
      <c r="D65" s="3" t="s">
        <v>711</v>
      </c>
      <c r="E65" s="3"/>
      <c r="F65" s="3" t="s">
        <v>12</v>
      </c>
      <c r="G65" s="3" t="s">
        <v>30</v>
      </c>
      <c r="H65" s="3" t="s">
        <v>65</v>
      </c>
      <c r="I65" s="4">
        <v>7.1249999999999994E-2</v>
      </c>
      <c r="J65" s="3">
        <v>9.7100000000000009</v>
      </c>
      <c r="K65" s="3">
        <v>18</v>
      </c>
    </row>
    <row r="66" spans="1:11" ht="15" customHeight="1" x14ac:dyDescent="0.3">
      <c r="A66" t="s">
        <v>1574</v>
      </c>
      <c r="B66" s="3" t="s">
        <v>179</v>
      </c>
      <c r="C66" s="3">
        <v>534</v>
      </c>
      <c r="D66" s="3" t="s">
        <v>712</v>
      </c>
      <c r="E66" s="3"/>
      <c r="F66" s="3" t="s">
        <v>12</v>
      </c>
      <c r="G66" s="3" t="s">
        <v>13</v>
      </c>
      <c r="H66" s="3"/>
      <c r="I66" s="4">
        <v>7.1400462962962971E-2</v>
      </c>
      <c r="J66" s="3">
        <v>9.69</v>
      </c>
      <c r="K66" s="3">
        <v>33</v>
      </c>
    </row>
    <row r="67" spans="1:11" ht="15" customHeight="1" x14ac:dyDescent="0.3">
      <c r="A67" t="s">
        <v>1574</v>
      </c>
      <c r="B67" s="3" t="s">
        <v>181</v>
      </c>
      <c r="C67" s="3">
        <v>705</v>
      </c>
      <c r="D67" s="3" t="s">
        <v>713</v>
      </c>
      <c r="E67" s="3"/>
      <c r="F67" s="3" t="s">
        <v>12</v>
      </c>
      <c r="G67" s="3" t="s">
        <v>30</v>
      </c>
      <c r="H67" s="3" t="s">
        <v>714</v>
      </c>
      <c r="I67" s="4">
        <v>7.1435185185185185E-2</v>
      </c>
      <c r="J67" s="3">
        <v>9.68</v>
      </c>
      <c r="K67" s="3">
        <v>19</v>
      </c>
    </row>
    <row r="68" spans="1:11" ht="15" customHeight="1" x14ac:dyDescent="0.3">
      <c r="A68" t="s">
        <v>1574</v>
      </c>
      <c r="B68" s="3" t="s">
        <v>183</v>
      </c>
      <c r="C68" s="3">
        <v>498</v>
      </c>
      <c r="D68" s="3" t="s">
        <v>715</v>
      </c>
      <c r="E68" s="3"/>
      <c r="F68" s="3" t="s">
        <v>124</v>
      </c>
      <c r="G68" s="3" t="s">
        <v>190</v>
      </c>
      <c r="H68" s="3" t="s">
        <v>716</v>
      </c>
      <c r="I68" s="4">
        <v>7.1458333333333332E-2</v>
      </c>
      <c r="J68" s="3">
        <v>9.68</v>
      </c>
      <c r="K68" s="3">
        <v>5</v>
      </c>
    </row>
    <row r="69" spans="1:11" ht="15" customHeight="1" x14ac:dyDescent="0.3">
      <c r="A69" t="s">
        <v>1574</v>
      </c>
      <c r="B69" s="3" t="s">
        <v>186</v>
      </c>
      <c r="C69" s="3">
        <v>747</v>
      </c>
      <c r="D69" s="3" t="s">
        <v>717</v>
      </c>
      <c r="E69" s="3"/>
      <c r="F69" s="3" t="s">
        <v>12</v>
      </c>
      <c r="G69" s="3" t="s">
        <v>13</v>
      </c>
      <c r="H69" s="3" t="s">
        <v>718</v>
      </c>
      <c r="I69" s="4">
        <v>7.1759259259259259E-2</v>
      </c>
      <c r="J69" s="3">
        <v>9.64</v>
      </c>
      <c r="K69" s="3">
        <v>34</v>
      </c>
    </row>
    <row r="70" spans="1:11" ht="15" customHeight="1" x14ac:dyDescent="0.3">
      <c r="A70" t="s">
        <v>1574</v>
      </c>
      <c r="B70" s="3" t="s">
        <v>188</v>
      </c>
      <c r="C70" s="3">
        <v>736</v>
      </c>
      <c r="D70" s="3" t="s">
        <v>719</v>
      </c>
      <c r="E70" s="3"/>
      <c r="F70" s="3" t="s">
        <v>12</v>
      </c>
      <c r="G70" s="3" t="s">
        <v>720</v>
      </c>
      <c r="H70" s="3"/>
      <c r="I70" s="4">
        <v>7.1759259259259259E-2</v>
      </c>
      <c r="J70" s="3">
        <v>9.64</v>
      </c>
      <c r="K70" s="3">
        <v>1</v>
      </c>
    </row>
    <row r="71" spans="1:11" ht="15" customHeight="1" x14ac:dyDescent="0.3">
      <c r="A71" t="s">
        <v>1574</v>
      </c>
      <c r="B71" s="3" t="s">
        <v>192</v>
      </c>
      <c r="C71" s="3">
        <v>442</v>
      </c>
      <c r="D71" s="3" t="s">
        <v>721</v>
      </c>
      <c r="E71" s="3"/>
      <c r="F71" s="3" t="s">
        <v>12</v>
      </c>
      <c r="G71" s="3" t="s">
        <v>13</v>
      </c>
      <c r="H71" s="3"/>
      <c r="I71" s="4">
        <v>7.1782407407407406E-2</v>
      </c>
      <c r="J71" s="3">
        <v>9.64</v>
      </c>
      <c r="K71" s="3">
        <v>35</v>
      </c>
    </row>
    <row r="72" spans="1:11" ht="15" customHeight="1" x14ac:dyDescent="0.3">
      <c r="A72" t="s">
        <v>1574</v>
      </c>
      <c r="B72" s="3" t="s">
        <v>194</v>
      </c>
      <c r="C72" s="3">
        <v>319</v>
      </c>
      <c r="D72" s="3" t="s">
        <v>722</v>
      </c>
      <c r="E72" s="3"/>
      <c r="F72" s="3" t="s">
        <v>12</v>
      </c>
      <c r="G72" s="3" t="s">
        <v>30</v>
      </c>
      <c r="H72" s="3"/>
      <c r="I72" s="4">
        <v>7.18287037037037E-2</v>
      </c>
      <c r="J72" s="3">
        <v>9.6300000000000008</v>
      </c>
      <c r="K72" s="3">
        <v>20</v>
      </c>
    </row>
    <row r="73" spans="1:11" ht="15" customHeight="1" x14ac:dyDescent="0.3">
      <c r="A73" t="s">
        <v>1574</v>
      </c>
      <c r="B73" s="3" t="s">
        <v>196</v>
      </c>
      <c r="C73" s="3">
        <v>648</v>
      </c>
      <c r="D73" s="3" t="s">
        <v>723</v>
      </c>
      <c r="E73" s="3"/>
      <c r="F73" s="3" t="s">
        <v>124</v>
      </c>
      <c r="G73" s="3" t="s">
        <v>125</v>
      </c>
      <c r="H73" s="3" t="s">
        <v>65</v>
      </c>
      <c r="I73" s="4">
        <v>7.1921296296296303E-2</v>
      </c>
      <c r="J73" s="3">
        <v>9.6199999999999992</v>
      </c>
      <c r="K73" s="3">
        <v>2</v>
      </c>
    </row>
    <row r="74" spans="1:11" ht="15" customHeight="1" x14ac:dyDescent="0.3">
      <c r="A74" t="s">
        <v>1574</v>
      </c>
      <c r="B74" s="3" t="s">
        <v>199</v>
      </c>
      <c r="C74" s="3">
        <v>652</v>
      </c>
      <c r="D74" s="3" t="s">
        <v>724</v>
      </c>
      <c r="E74" s="3"/>
      <c r="F74" s="3" t="s">
        <v>12</v>
      </c>
      <c r="G74" s="3" t="s">
        <v>48</v>
      </c>
      <c r="H74" s="3" t="s">
        <v>65</v>
      </c>
      <c r="I74" s="4">
        <v>7.1921296296296303E-2</v>
      </c>
      <c r="J74" s="3">
        <v>9.6199999999999992</v>
      </c>
      <c r="K74" s="3">
        <v>7</v>
      </c>
    </row>
    <row r="75" spans="1:11" ht="15" customHeight="1" x14ac:dyDescent="0.3">
      <c r="A75" t="s">
        <v>1574</v>
      </c>
      <c r="B75" s="3" t="s">
        <v>202</v>
      </c>
      <c r="C75" s="3">
        <v>329</v>
      </c>
      <c r="D75" s="3" t="s">
        <v>725</v>
      </c>
      <c r="E75" s="3"/>
      <c r="F75" s="3" t="s">
        <v>12</v>
      </c>
      <c r="G75" s="3" t="s">
        <v>30</v>
      </c>
      <c r="H75" s="3" t="s">
        <v>726</v>
      </c>
      <c r="I75" s="4">
        <v>7.2337962962962965E-2</v>
      </c>
      <c r="J75" s="3">
        <v>9.56</v>
      </c>
      <c r="K75" s="3">
        <v>21</v>
      </c>
    </row>
    <row r="76" spans="1:11" ht="15" customHeight="1" x14ac:dyDescent="0.3">
      <c r="A76" t="s">
        <v>1574</v>
      </c>
      <c r="B76" s="3" t="s">
        <v>205</v>
      </c>
      <c r="C76" s="3">
        <v>465</v>
      </c>
      <c r="D76" s="3" t="s">
        <v>727</v>
      </c>
      <c r="E76" s="3"/>
      <c r="F76" s="3" t="s">
        <v>124</v>
      </c>
      <c r="G76" s="3" t="s">
        <v>125</v>
      </c>
      <c r="H76" s="3"/>
      <c r="I76" s="4">
        <v>7.2361111111111112E-2</v>
      </c>
      <c r="J76" s="3">
        <v>9.56</v>
      </c>
      <c r="K76" s="3">
        <v>3</v>
      </c>
    </row>
    <row r="77" spans="1:11" ht="15" customHeight="1" x14ac:dyDescent="0.3">
      <c r="A77" t="s">
        <v>1574</v>
      </c>
      <c r="B77" s="3" t="s">
        <v>207</v>
      </c>
      <c r="C77" s="3">
        <v>339</v>
      </c>
      <c r="D77" s="3" t="s">
        <v>728</v>
      </c>
      <c r="E77" s="3"/>
      <c r="F77" s="3" t="s">
        <v>124</v>
      </c>
      <c r="G77" s="3" t="s">
        <v>190</v>
      </c>
      <c r="H77" s="3"/>
      <c r="I77" s="4">
        <v>7.2384259259259259E-2</v>
      </c>
      <c r="J77" s="3">
        <v>9.56</v>
      </c>
      <c r="K77" s="3">
        <v>6</v>
      </c>
    </row>
    <row r="78" spans="1:11" ht="15" customHeight="1" x14ac:dyDescent="0.3">
      <c r="A78" t="s">
        <v>1574</v>
      </c>
      <c r="B78" s="3" t="s">
        <v>210</v>
      </c>
      <c r="C78" s="3">
        <v>539</v>
      </c>
      <c r="D78" s="3" t="s">
        <v>729</v>
      </c>
      <c r="E78" s="3"/>
      <c r="F78" s="3" t="s">
        <v>12</v>
      </c>
      <c r="G78" s="3" t="s">
        <v>48</v>
      </c>
      <c r="H78" s="3" t="s">
        <v>631</v>
      </c>
      <c r="I78" s="4">
        <v>7.2453703703703701E-2</v>
      </c>
      <c r="J78" s="3">
        <v>9.5500000000000007</v>
      </c>
      <c r="K78" s="3">
        <v>8</v>
      </c>
    </row>
    <row r="79" spans="1:11" ht="15" customHeight="1" x14ac:dyDescent="0.3">
      <c r="A79" t="s">
        <v>1574</v>
      </c>
      <c r="B79" s="3" t="s">
        <v>213</v>
      </c>
      <c r="C79" s="3">
        <v>673</v>
      </c>
      <c r="D79" s="3" t="s">
        <v>730</v>
      </c>
      <c r="E79" s="3" t="s">
        <v>695</v>
      </c>
      <c r="F79" s="3" t="s">
        <v>124</v>
      </c>
      <c r="G79" s="3" t="s">
        <v>190</v>
      </c>
      <c r="H79" s="3"/>
      <c r="I79" s="4">
        <v>7.2523148148148142E-2</v>
      </c>
      <c r="J79" s="3">
        <v>9.5399999999999991</v>
      </c>
      <c r="K79" s="3">
        <v>7</v>
      </c>
    </row>
    <row r="80" spans="1:11" ht="15" customHeight="1" x14ac:dyDescent="0.3">
      <c r="A80" t="s">
        <v>1574</v>
      </c>
      <c r="B80" s="3" t="s">
        <v>216</v>
      </c>
      <c r="C80" s="3">
        <v>687</v>
      </c>
      <c r="D80" s="3" t="s">
        <v>731</v>
      </c>
      <c r="E80" s="3" t="s">
        <v>695</v>
      </c>
      <c r="F80" s="3" t="s">
        <v>124</v>
      </c>
      <c r="G80" s="3" t="s">
        <v>254</v>
      </c>
      <c r="H80" s="3"/>
      <c r="I80" s="4">
        <v>7.2604166666666664E-2</v>
      </c>
      <c r="J80" s="3">
        <v>9.5299999999999994</v>
      </c>
      <c r="K80" s="3">
        <v>1</v>
      </c>
    </row>
    <row r="81" spans="1:11" ht="15" customHeight="1" x14ac:dyDescent="0.3">
      <c r="A81" t="s">
        <v>1574</v>
      </c>
      <c r="B81" s="3" t="s">
        <v>218</v>
      </c>
      <c r="C81" s="3">
        <v>507</v>
      </c>
      <c r="D81" s="3" t="s">
        <v>732</v>
      </c>
      <c r="E81" s="3"/>
      <c r="F81" s="3" t="s">
        <v>12</v>
      </c>
      <c r="G81" s="3" t="s">
        <v>13</v>
      </c>
      <c r="H81" s="3" t="s">
        <v>77</v>
      </c>
      <c r="I81" s="4">
        <v>7.2800925925925922E-2</v>
      </c>
      <c r="J81" s="3">
        <v>9.5</v>
      </c>
      <c r="K81" s="3">
        <v>36</v>
      </c>
    </row>
    <row r="82" spans="1:11" ht="15" customHeight="1" x14ac:dyDescent="0.3">
      <c r="A82" t="s">
        <v>1574</v>
      </c>
      <c r="B82" s="3" t="s">
        <v>220</v>
      </c>
      <c r="C82" s="3">
        <v>487</v>
      </c>
      <c r="D82" s="3" t="s">
        <v>733</v>
      </c>
      <c r="E82" s="3"/>
      <c r="F82" s="3" t="s">
        <v>12</v>
      </c>
      <c r="G82" s="3" t="s">
        <v>175</v>
      </c>
      <c r="H82" s="3" t="s">
        <v>734</v>
      </c>
      <c r="I82" s="4">
        <v>7.3333333333333334E-2</v>
      </c>
      <c r="J82" s="3">
        <v>9.43</v>
      </c>
      <c r="K82" s="3">
        <v>2</v>
      </c>
    </row>
    <row r="83" spans="1:11" ht="15" customHeight="1" x14ac:dyDescent="0.3">
      <c r="A83" t="s">
        <v>1574</v>
      </c>
      <c r="B83" s="3" t="s">
        <v>222</v>
      </c>
      <c r="C83" s="3">
        <v>355</v>
      </c>
      <c r="D83" s="3" t="s">
        <v>735</v>
      </c>
      <c r="E83" s="3"/>
      <c r="F83" s="3" t="s">
        <v>12</v>
      </c>
      <c r="G83" s="3" t="s">
        <v>30</v>
      </c>
      <c r="H83" s="3" t="s">
        <v>736</v>
      </c>
      <c r="I83" s="4">
        <v>7.3333333333333334E-2</v>
      </c>
      <c r="J83" s="3">
        <v>9.43</v>
      </c>
      <c r="K83" s="3">
        <v>22</v>
      </c>
    </row>
    <row r="84" spans="1:11" ht="15" customHeight="1" x14ac:dyDescent="0.3">
      <c r="A84" t="s">
        <v>1574</v>
      </c>
      <c r="B84" s="3" t="s">
        <v>225</v>
      </c>
      <c r="C84" s="3">
        <v>749</v>
      </c>
      <c r="D84" s="3" t="s">
        <v>737</v>
      </c>
      <c r="E84" s="3"/>
      <c r="F84" s="3" t="s">
        <v>12</v>
      </c>
      <c r="G84" s="3" t="s">
        <v>13</v>
      </c>
      <c r="H84" s="3"/>
      <c r="I84" s="4">
        <v>7.3483796296296297E-2</v>
      </c>
      <c r="J84" s="3">
        <v>9.41</v>
      </c>
      <c r="K84" s="3">
        <v>37</v>
      </c>
    </row>
    <row r="85" spans="1:11" ht="15" customHeight="1" x14ac:dyDescent="0.3">
      <c r="A85" t="s">
        <v>1574</v>
      </c>
      <c r="B85" s="3" t="s">
        <v>227</v>
      </c>
      <c r="C85" s="3">
        <v>417</v>
      </c>
      <c r="D85" s="3" t="s">
        <v>738</v>
      </c>
      <c r="E85" s="3"/>
      <c r="F85" s="3" t="s">
        <v>12</v>
      </c>
      <c r="G85" s="3" t="s">
        <v>48</v>
      </c>
      <c r="H85" s="3" t="s">
        <v>646</v>
      </c>
      <c r="I85" s="4">
        <v>7.3541666666666672E-2</v>
      </c>
      <c r="J85" s="3">
        <v>9.41</v>
      </c>
      <c r="K85" s="3">
        <v>9</v>
      </c>
    </row>
    <row r="86" spans="1:11" ht="15" customHeight="1" x14ac:dyDescent="0.3">
      <c r="A86" t="s">
        <v>1574</v>
      </c>
      <c r="B86" s="3" t="s">
        <v>229</v>
      </c>
      <c r="C86" s="3">
        <v>722</v>
      </c>
      <c r="D86" s="3" t="s">
        <v>739</v>
      </c>
      <c r="E86" s="3"/>
      <c r="F86" s="3" t="s">
        <v>12</v>
      </c>
      <c r="G86" s="3" t="s">
        <v>48</v>
      </c>
      <c r="H86" s="3" t="s">
        <v>740</v>
      </c>
      <c r="I86" s="4">
        <v>7.4131944444444445E-2</v>
      </c>
      <c r="J86" s="3">
        <v>9.33</v>
      </c>
      <c r="K86" s="3">
        <v>10</v>
      </c>
    </row>
    <row r="87" spans="1:11" ht="15" customHeight="1" x14ac:dyDescent="0.3">
      <c r="A87" t="s">
        <v>1574</v>
      </c>
      <c r="B87" s="3" t="s">
        <v>231</v>
      </c>
      <c r="C87" s="3">
        <v>642</v>
      </c>
      <c r="D87" s="3" t="s">
        <v>741</v>
      </c>
      <c r="E87" s="3"/>
      <c r="F87" s="3" t="s">
        <v>12</v>
      </c>
      <c r="G87" s="3" t="s">
        <v>13</v>
      </c>
      <c r="H87" s="3" t="s">
        <v>65</v>
      </c>
      <c r="I87" s="4">
        <v>7.4212962962962967E-2</v>
      </c>
      <c r="J87" s="3">
        <v>9.32</v>
      </c>
      <c r="K87" s="3">
        <v>38</v>
      </c>
    </row>
    <row r="88" spans="1:11" ht="15" customHeight="1" x14ac:dyDescent="0.3">
      <c r="A88" t="s">
        <v>1574</v>
      </c>
      <c r="B88" s="3" t="s">
        <v>234</v>
      </c>
      <c r="C88" s="3">
        <v>598</v>
      </c>
      <c r="D88" s="3" t="s">
        <v>742</v>
      </c>
      <c r="E88" s="3"/>
      <c r="F88" s="3" t="s">
        <v>124</v>
      </c>
      <c r="G88" s="3" t="s">
        <v>190</v>
      </c>
      <c r="H88" s="3" t="s">
        <v>80</v>
      </c>
      <c r="I88" s="4">
        <v>7.4224537037037033E-2</v>
      </c>
      <c r="J88" s="3">
        <v>9.32</v>
      </c>
      <c r="K88" s="3">
        <v>8</v>
      </c>
    </row>
    <row r="89" spans="1:11" ht="15" customHeight="1" x14ac:dyDescent="0.3">
      <c r="A89" t="s">
        <v>1574</v>
      </c>
      <c r="B89" s="3" t="s">
        <v>236</v>
      </c>
      <c r="C89" s="3">
        <v>714</v>
      </c>
      <c r="D89" s="3" t="s">
        <v>743</v>
      </c>
      <c r="E89" s="3"/>
      <c r="F89" s="3" t="s">
        <v>12</v>
      </c>
      <c r="G89" s="3" t="s">
        <v>48</v>
      </c>
      <c r="H89" s="3"/>
      <c r="I89" s="4">
        <v>7.4664351851851843E-2</v>
      </c>
      <c r="J89" s="3">
        <v>9.26</v>
      </c>
      <c r="K89" s="3">
        <v>11</v>
      </c>
    </row>
    <row r="90" spans="1:11" ht="15" customHeight="1" x14ac:dyDescent="0.3">
      <c r="A90" t="s">
        <v>1574</v>
      </c>
      <c r="B90" s="3" t="s">
        <v>239</v>
      </c>
      <c r="C90" s="3">
        <v>458</v>
      </c>
      <c r="D90" s="3" t="s">
        <v>744</v>
      </c>
      <c r="E90" s="3"/>
      <c r="F90" s="3" t="s">
        <v>12</v>
      </c>
      <c r="G90" s="3" t="s">
        <v>13</v>
      </c>
      <c r="H90" s="3"/>
      <c r="I90" s="4">
        <v>7.4768518518518512E-2</v>
      </c>
      <c r="J90" s="3">
        <v>9.25</v>
      </c>
      <c r="K90" s="3">
        <v>39</v>
      </c>
    </row>
    <row r="91" spans="1:11" ht="15" customHeight="1" x14ac:dyDescent="0.3">
      <c r="A91" t="s">
        <v>1574</v>
      </c>
      <c r="B91" s="3" t="s">
        <v>242</v>
      </c>
      <c r="C91" s="3">
        <v>603</v>
      </c>
      <c r="D91" s="3" t="s">
        <v>745</v>
      </c>
      <c r="E91" s="3"/>
      <c r="F91" s="3" t="s">
        <v>12</v>
      </c>
      <c r="G91" s="3" t="s">
        <v>13</v>
      </c>
      <c r="H91" s="3" t="s">
        <v>746</v>
      </c>
      <c r="I91" s="4">
        <v>7.4953703703703703E-2</v>
      </c>
      <c r="J91" s="3">
        <v>9.23</v>
      </c>
      <c r="K91" s="3">
        <v>40</v>
      </c>
    </row>
    <row r="92" spans="1:11" ht="15" customHeight="1" x14ac:dyDescent="0.3">
      <c r="A92" t="s">
        <v>1574</v>
      </c>
      <c r="B92" s="3" t="s">
        <v>244</v>
      </c>
      <c r="C92" s="3">
        <v>686</v>
      </c>
      <c r="D92" s="3" t="s">
        <v>747</v>
      </c>
      <c r="E92" s="3"/>
      <c r="F92" s="3" t="s">
        <v>12</v>
      </c>
      <c r="G92" s="3" t="s">
        <v>13</v>
      </c>
      <c r="H92" s="3" t="s">
        <v>748</v>
      </c>
      <c r="I92" s="4">
        <v>7.4999999999999997E-2</v>
      </c>
      <c r="J92" s="3">
        <v>9.2200000000000006</v>
      </c>
      <c r="K92" s="3">
        <v>41</v>
      </c>
    </row>
    <row r="93" spans="1:11" ht="15" customHeight="1" x14ac:dyDescent="0.3">
      <c r="A93" t="s">
        <v>1574</v>
      </c>
      <c r="B93" s="3" t="s">
        <v>246</v>
      </c>
      <c r="C93" s="3">
        <v>561</v>
      </c>
      <c r="D93" s="3" t="s">
        <v>749</v>
      </c>
      <c r="E93" s="3"/>
      <c r="F93" s="3" t="s">
        <v>12</v>
      </c>
      <c r="G93" s="3" t="s">
        <v>13</v>
      </c>
      <c r="H93" s="3"/>
      <c r="I93" s="4">
        <v>7.5034722222222225E-2</v>
      </c>
      <c r="J93" s="3">
        <v>9.2200000000000006</v>
      </c>
      <c r="K93" s="3">
        <v>42</v>
      </c>
    </row>
    <row r="94" spans="1:11" ht="15" customHeight="1" x14ac:dyDescent="0.3">
      <c r="A94" t="s">
        <v>1574</v>
      </c>
      <c r="B94" s="3" t="s">
        <v>249</v>
      </c>
      <c r="C94" s="3">
        <v>379</v>
      </c>
      <c r="D94" s="3" t="s">
        <v>750</v>
      </c>
      <c r="E94" s="3"/>
      <c r="F94" s="3" t="s">
        <v>124</v>
      </c>
      <c r="G94" s="3" t="s">
        <v>190</v>
      </c>
      <c r="H94" s="3"/>
      <c r="I94" s="4">
        <v>7.5243055555555563E-2</v>
      </c>
      <c r="J94" s="3">
        <v>9.19</v>
      </c>
      <c r="K94" s="3">
        <v>9</v>
      </c>
    </row>
    <row r="95" spans="1:11" ht="15" customHeight="1" x14ac:dyDescent="0.3">
      <c r="A95" t="s">
        <v>1574</v>
      </c>
      <c r="B95" s="3" t="s">
        <v>252</v>
      </c>
      <c r="C95" s="3">
        <v>308</v>
      </c>
      <c r="D95" s="3" t="s">
        <v>751</v>
      </c>
      <c r="E95" s="3"/>
      <c r="F95" s="3" t="s">
        <v>12</v>
      </c>
      <c r="G95" s="3" t="s">
        <v>13</v>
      </c>
      <c r="H95" s="3" t="s">
        <v>752</v>
      </c>
      <c r="I95" s="4">
        <v>7.5833333333333336E-2</v>
      </c>
      <c r="J95" s="3">
        <v>9.1199999999999992</v>
      </c>
      <c r="K95" s="3">
        <v>43</v>
      </c>
    </row>
    <row r="96" spans="1:11" ht="15" customHeight="1" x14ac:dyDescent="0.3">
      <c r="A96" t="s">
        <v>1574</v>
      </c>
      <c r="B96" s="3" t="s">
        <v>255</v>
      </c>
      <c r="C96" s="3">
        <v>630</v>
      </c>
      <c r="D96" s="3" t="s">
        <v>753</v>
      </c>
      <c r="E96" s="3"/>
      <c r="F96" s="3" t="s">
        <v>12</v>
      </c>
      <c r="G96" s="3" t="s">
        <v>13</v>
      </c>
      <c r="H96" s="3"/>
      <c r="I96" s="4">
        <v>7.5914351851851858E-2</v>
      </c>
      <c r="J96" s="3">
        <v>9.11</v>
      </c>
      <c r="K96" s="3">
        <v>44</v>
      </c>
    </row>
    <row r="97" spans="1:11" ht="15" customHeight="1" x14ac:dyDescent="0.3">
      <c r="A97" t="s">
        <v>1574</v>
      </c>
      <c r="B97" s="3" t="s">
        <v>257</v>
      </c>
      <c r="C97" s="3">
        <v>657</v>
      </c>
      <c r="D97" s="3" t="s">
        <v>754</v>
      </c>
      <c r="E97" s="3"/>
      <c r="F97" s="3" t="s">
        <v>12</v>
      </c>
      <c r="G97" s="3" t="s">
        <v>13</v>
      </c>
      <c r="H97" s="3" t="s">
        <v>65</v>
      </c>
      <c r="I97" s="4">
        <v>7.5972222222222219E-2</v>
      </c>
      <c r="J97" s="3">
        <v>9.1</v>
      </c>
      <c r="K97" s="3">
        <v>45</v>
      </c>
    </row>
    <row r="98" spans="1:11" ht="15" customHeight="1" x14ac:dyDescent="0.3">
      <c r="A98" t="s">
        <v>1574</v>
      </c>
      <c r="B98" s="3" t="s">
        <v>260</v>
      </c>
      <c r="C98" s="3">
        <v>588</v>
      </c>
      <c r="D98" s="3" t="s">
        <v>755</v>
      </c>
      <c r="E98" s="3"/>
      <c r="F98" s="3" t="s">
        <v>12</v>
      </c>
      <c r="G98" s="3" t="s">
        <v>13</v>
      </c>
      <c r="H98" s="3"/>
      <c r="I98" s="4">
        <v>7.6377314814814815E-2</v>
      </c>
      <c r="J98" s="3">
        <v>9.06</v>
      </c>
      <c r="K98" s="3">
        <v>46</v>
      </c>
    </row>
    <row r="99" spans="1:11" ht="15" customHeight="1" x14ac:dyDescent="0.3">
      <c r="A99" t="s">
        <v>1574</v>
      </c>
      <c r="B99" s="3" t="s">
        <v>262</v>
      </c>
      <c r="C99" s="3">
        <v>696</v>
      </c>
      <c r="D99" s="3" t="s">
        <v>756</v>
      </c>
      <c r="E99" s="3"/>
      <c r="F99" s="3" t="s">
        <v>12</v>
      </c>
      <c r="G99" s="3" t="s">
        <v>48</v>
      </c>
      <c r="H99" s="3" t="s">
        <v>757</v>
      </c>
      <c r="I99" s="4">
        <v>7.6562499999999992E-2</v>
      </c>
      <c r="J99" s="3">
        <v>9.0299999999999994</v>
      </c>
      <c r="K99" s="3">
        <v>12</v>
      </c>
    </row>
    <row r="100" spans="1:11" ht="15" customHeight="1" x14ac:dyDescent="0.3">
      <c r="A100" t="s">
        <v>1574</v>
      </c>
      <c r="B100" s="3" t="s">
        <v>265</v>
      </c>
      <c r="C100" s="3">
        <v>497</v>
      </c>
      <c r="D100" s="3" t="s">
        <v>758</v>
      </c>
      <c r="E100" s="3"/>
      <c r="F100" s="3" t="s">
        <v>12</v>
      </c>
      <c r="G100" s="3" t="s">
        <v>13</v>
      </c>
      <c r="H100" s="3"/>
      <c r="I100" s="4">
        <v>7.677083333333333E-2</v>
      </c>
      <c r="J100" s="3">
        <v>9.01</v>
      </c>
      <c r="K100" s="3">
        <v>47</v>
      </c>
    </row>
    <row r="101" spans="1:11" ht="15" customHeight="1" x14ac:dyDescent="0.3">
      <c r="A101" t="s">
        <v>1574</v>
      </c>
      <c r="B101" s="3" t="s">
        <v>268</v>
      </c>
      <c r="C101" s="3">
        <v>431</v>
      </c>
      <c r="D101" s="3" t="s">
        <v>759</v>
      </c>
      <c r="E101" s="3"/>
      <c r="F101" s="3" t="s">
        <v>12</v>
      </c>
      <c r="G101" s="3" t="s">
        <v>30</v>
      </c>
      <c r="H101" s="3"/>
      <c r="I101" s="4">
        <v>7.677083333333333E-2</v>
      </c>
      <c r="J101" s="3">
        <v>9.01</v>
      </c>
      <c r="K101" s="3">
        <v>23</v>
      </c>
    </row>
    <row r="102" spans="1:11" ht="15" customHeight="1" x14ac:dyDescent="0.3">
      <c r="A102" t="s">
        <v>1574</v>
      </c>
      <c r="B102" s="3" t="s">
        <v>270</v>
      </c>
      <c r="C102" s="3">
        <v>338</v>
      </c>
      <c r="D102" s="3" t="s">
        <v>760</v>
      </c>
      <c r="E102" s="3"/>
      <c r="F102" s="3" t="s">
        <v>12</v>
      </c>
      <c r="G102" s="3" t="s">
        <v>13</v>
      </c>
      <c r="H102" s="3"/>
      <c r="I102" s="4">
        <v>7.7129629629629631E-2</v>
      </c>
      <c r="J102" s="3">
        <v>8.9700000000000006</v>
      </c>
      <c r="K102" s="3">
        <v>48</v>
      </c>
    </row>
    <row r="103" spans="1:11" ht="15" customHeight="1" x14ac:dyDescent="0.3">
      <c r="A103" t="s">
        <v>1574</v>
      </c>
      <c r="B103" s="3" t="s">
        <v>272</v>
      </c>
      <c r="C103" s="3">
        <v>738</v>
      </c>
      <c r="D103" s="3" t="s">
        <v>761</v>
      </c>
      <c r="E103" s="3"/>
      <c r="F103" s="3" t="s">
        <v>124</v>
      </c>
      <c r="G103" s="3" t="s">
        <v>190</v>
      </c>
      <c r="H103" s="3"/>
      <c r="I103" s="4">
        <v>7.7222222222222234E-2</v>
      </c>
      <c r="J103" s="3">
        <v>8.9600000000000009</v>
      </c>
      <c r="K103" s="3">
        <v>10</v>
      </c>
    </row>
    <row r="104" spans="1:11" ht="15" customHeight="1" x14ac:dyDescent="0.3">
      <c r="A104" t="s">
        <v>1574</v>
      </c>
      <c r="B104" s="3" t="s">
        <v>275</v>
      </c>
      <c r="C104" s="3">
        <v>737</v>
      </c>
      <c r="D104" s="3" t="s">
        <v>762</v>
      </c>
      <c r="E104" s="3"/>
      <c r="F104" s="3" t="s">
        <v>12</v>
      </c>
      <c r="G104" s="3" t="s">
        <v>13</v>
      </c>
      <c r="H104" s="3"/>
      <c r="I104" s="4">
        <v>7.7245370370370367E-2</v>
      </c>
      <c r="J104" s="3">
        <v>8.9499999999999993</v>
      </c>
      <c r="K104" s="3">
        <v>49</v>
      </c>
    </row>
    <row r="105" spans="1:11" ht="15" customHeight="1" x14ac:dyDescent="0.3">
      <c r="A105" t="s">
        <v>1574</v>
      </c>
      <c r="B105" s="3" t="s">
        <v>277</v>
      </c>
      <c r="C105" s="3">
        <v>741</v>
      </c>
      <c r="D105" s="3" t="s">
        <v>763</v>
      </c>
      <c r="E105" s="3"/>
      <c r="F105" s="3" t="s">
        <v>12</v>
      </c>
      <c r="G105" s="3" t="s">
        <v>48</v>
      </c>
      <c r="H105" s="3" t="s">
        <v>65</v>
      </c>
      <c r="I105" s="4">
        <v>7.7291666666666661E-2</v>
      </c>
      <c r="J105" s="3">
        <v>8.9499999999999993</v>
      </c>
      <c r="K105" s="3">
        <v>13</v>
      </c>
    </row>
    <row r="106" spans="1:11" ht="15" customHeight="1" x14ac:dyDescent="0.3">
      <c r="A106" t="s">
        <v>1574</v>
      </c>
      <c r="B106" s="3" t="s">
        <v>279</v>
      </c>
      <c r="C106" s="3">
        <v>662</v>
      </c>
      <c r="D106" s="3" t="s">
        <v>764</v>
      </c>
      <c r="E106" s="3" t="s">
        <v>653</v>
      </c>
      <c r="F106" s="3" t="s">
        <v>12</v>
      </c>
      <c r="G106" s="3" t="s">
        <v>48</v>
      </c>
      <c r="H106" s="3" t="s">
        <v>765</v>
      </c>
      <c r="I106" s="4">
        <v>7.7372685185185183E-2</v>
      </c>
      <c r="J106" s="3">
        <v>8.94</v>
      </c>
      <c r="K106" s="3">
        <v>14</v>
      </c>
    </row>
    <row r="107" spans="1:11" ht="15" customHeight="1" x14ac:dyDescent="0.3">
      <c r="A107" t="s">
        <v>1574</v>
      </c>
      <c r="B107" s="3" t="s">
        <v>282</v>
      </c>
      <c r="C107" s="3">
        <v>438</v>
      </c>
      <c r="D107" s="3" t="s">
        <v>766</v>
      </c>
      <c r="E107" s="3"/>
      <c r="F107" s="3" t="s">
        <v>12</v>
      </c>
      <c r="G107" s="3" t="s">
        <v>48</v>
      </c>
      <c r="H107" s="3"/>
      <c r="I107" s="4">
        <v>7.7581018518518521E-2</v>
      </c>
      <c r="J107" s="3">
        <v>8.92</v>
      </c>
      <c r="K107" s="3">
        <v>15</v>
      </c>
    </row>
    <row r="108" spans="1:11" ht="15" customHeight="1" x14ac:dyDescent="0.3">
      <c r="A108" t="s">
        <v>1574</v>
      </c>
      <c r="B108" s="3" t="s">
        <v>285</v>
      </c>
      <c r="C108" s="3">
        <v>511</v>
      </c>
      <c r="D108" s="3" t="s">
        <v>767</v>
      </c>
      <c r="E108" s="3"/>
      <c r="F108" s="3" t="s">
        <v>12</v>
      </c>
      <c r="G108" s="3" t="s">
        <v>13</v>
      </c>
      <c r="H108" s="3"/>
      <c r="I108" s="4">
        <v>7.7650462962962963E-2</v>
      </c>
      <c r="J108" s="3">
        <v>8.91</v>
      </c>
      <c r="K108" s="3">
        <v>50</v>
      </c>
    </row>
    <row r="109" spans="1:11" ht="15" customHeight="1" x14ac:dyDescent="0.3">
      <c r="A109" t="s">
        <v>1574</v>
      </c>
      <c r="B109" s="3" t="s">
        <v>288</v>
      </c>
      <c r="C109" s="3">
        <v>530</v>
      </c>
      <c r="D109" s="3" t="s">
        <v>768</v>
      </c>
      <c r="E109" s="3"/>
      <c r="F109" s="3" t="s">
        <v>124</v>
      </c>
      <c r="G109" s="3" t="s">
        <v>190</v>
      </c>
      <c r="H109" s="3"/>
      <c r="I109" s="4">
        <v>7.7962962962962956E-2</v>
      </c>
      <c r="J109" s="3">
        <v>8.8699999999999992</v>
      </c>
      <c r="K109" s="3">
        <v>11</v>
      </c>
    </row>
    <row r="110" spans="1:11" ht="15" customHeight="1" x14ac:dyDescent="0.3">
      <c r="A110" t="s">
        <v>1574</v>
      </c>
      <c r="B110" s="3" t="s">
        <v>290</v>
      </c>
      <c r="C110" s="3">
        <v>643</v>
      </c>
      <c r="D110" s="3" t="s">
        <v>769</v>
      </c>
      <c r="E110" s="3"/>
      <c r="F110" s="3" t="s">
        <v>12</v>
      </c>
      <c r="G110" s="3" t="s">
        <v>175</v>
      </c>
      <c r="H110" s="3" t="s">
        <v>65</v>
      </c>
      <c r="I110" s="4">
        <v>7.8101851851851853E-2</v>
      </c>
      <c r="J110" s="3">
        <v>8.86</v>
      </c>
      <c r="K110" s="3">
        <v>3</v>
      </c>
    </row>
    <row r="111" spans="1:11" ht="15" customHeight="1" x14ac:dyDescent="0.3">
      <c r="A111" t="s">
        <v>1574</v>
      </c>
      <c r="B111" s="3" t="s">
        <v>292</v>
      </c>
      <c r="C111" s="3">
        <v>357</v>
      </c>
      <c r="D111" s="3" t="s">
        <v>770</v>
      </c>
      <c r="E111" s="3"/>
      <c r="F111" s="3" t="s">
        <v>124</v>
      </c>
      <c r="G111" s="3" t="s">
        <v>190</v>
      </c>
      <c r="H111" s="3" t="s">
        <v>267</v>
      </c>
      <c r="I111" s="4">
        <v>7.8136574074074081E-2</v>
      </c>
      <c r="J111" s="3">
        <v>8.85</v>
      </c>
      <c r="K111" s="3">
        <v>12</v>
      </c>
    </row>
    <row r="112" spans="1:11" ht="15" customHeight="1" x14ac:dyDescent="0.3">
      <c r="A112" t="s">
        <v>1574</v>
      </c>
      <c r="B112" s="3" t="s">
        <v>294</v>
      </c>
      <c r="C112" s="3">
        <v>602</v>
      </c>
      <c r="D112" s="3" t="s">
        <v>771</v>
      </c>
      <c r="E112" s="3"/>
      <c r="F112" s="3" t="s">
        <v>12</v>
      </c>
      <c r="G112" s="3" t="s">
        <v>30</v>
      </c>
      <c r="H112" s="3"/>
      <c r="I112" s="4">
        <v>7.8240740740740736E-2</v>
      </c>
      <c r="J112" s="3">
        <v>8.84</v>
      </c>
      <c r="K112" s="3">
        <v>24</v>
      </c>
    </row>
    <row r="113" spans="1:11" ht="15" customHeight="1" x14ac:dyDescent="0.3">
      <c r="A113" t="s">
        <v>1574</v>
      </c>
      <c r="B113" s="3" t="s">
        <v>297</v>
      </c>
      <c r="C113" s="3">
        <v>635</v>
      </c>
      <c r="D113" s="3" t="s">
        <v>772</v>
      </c>
      <c r="E113" s="3"/>
      <c r="F113" s="3" t="s">
        <v>12</v>
      </c>
      <c r="G113" s="3" t="s">
        <v>30</v>
      </c>
      <c r="H113" s="3" t="s">
        <v>65</v>
      </c>
      <c r="I113" s="4">
        <v>7.8263888888888897E-2</v>
      </c>
      <c r="J113" s="3">
        <v>8.84</v>
      </c>
      <c r="K113" s="3">
        <v>25</v>
      </c>
    </row>
    <row r="114" spans="1:11" ht="15" customHeight="1" x14ac:dyDescent="0.3">
      <c r="A114" t="s">
        <v>1574</v>
      </c>
      <c r="B114" s="3" t="s">
        <v>299</v>
      </c>
      <c r="C114" s="3">
        <v>526</v>
      </c>
      <c r="D114" s="3" t="s">
        <v>773</v>
      </c>
      <c r="E114" s="3"/>
      <c r="F114" s="3" t="s">
        <v>12</v>
      </c>
      <c r="G114" s="3" t="s">
        <v>13</v>
      </c>
      <c r="H114" s="3" t="s">
        <v>774</v>
      </c>
      <c r="I114" s="4">
        <v>7.8333333333333324E-2</v>
      </c>
      <c r="J114" s="3">
        <v>8.83</v>
      </c>
      <c r="K114" s="3">
        <v>51</v>
      </c>
    </row>
    <row r="115" spans="1:11" ht="15" customHeight="1" x14ac:dyDescent="0.3">
      <c r="A115" t="s">
        <v>1574</v>
      </c>
      <c r="B115" s="3" t="s">
        <v>301</v>
      </c>
      <c r="C115" s="3">
        <v>704</v>
      </c>
      <c r="D115" s="3" t="s">
        <v>775</v>
      </c>
      <c r="E115" s="3"/>
      <c r="F115" s="3" t="s">
        <v>12</v>
      </c>
      <c r="G115" s="3" t="s">
        <v>30</v>
      </c>
      <c r="H115" s="3"/>
      <c r="I115" s="4">
        <v>7.8333333333333324E-2</v>
      </c>
      <c r="J115" s="3">
        <v>8.83</v>
      </c>
      <c r="K115" s="3">
        <v>26</v>
      </c>
    </row>
    <row r="116" spans="1:11" ht="15" customHeight="1" x14ac:dyDescent="0.3">
      <c r="A116" t="s">
        <v>1574</v>
      </c>
      <c r="B116" s="3" t="s">
        <v>303</v>
      </c>
      <c r="C116" s="3">
        <v>601</v>
      </c>
      <c r="D116" s="3" t="s">
        <v>776</v>
      </c>
      <c r="E116" s="3"/>
      <c r="F116" s="3" t="s">
        <v>124</v>
      </c>
      <c r="G116" s="3" t="s">
        <v>125</v>
      </c>
      <c r="H116" s="3"/>
      <c r="I116" s="4">
        <v>7.8495370370370368E-2</v>
      </c>
      <c r="J116" s="3">
        <v>8.81</v>
      </c>
      <c r="K116" s="3">
        <v>4</v>
      </c>
    </row>
    <row r="117" spans="1:11" ht="15" customHeight="1" x14ac:dyDescent="0.3">
      <c r="A117" t="s">
        <v>1574</v>
      </c>
      <c r="B117" s="3" t="s">
        <v>305</v>
      </c>
      <c r="C117" s="3">
        <v>316</v>
      </c>
      <c r="D117" s="3" t="s">
        <v>777</v>
      </c>
      <c r="E117" s="3" t="s">
        <v>174</v>
      </c>
      <c r="F117" s="3" t="s">
        <v>124</v>
      </c>
      <c r="G117" s="3" t="s">
        <v>254</v>
      </c>
      <c r="H117" s="3"/>
      <c r="I117" s="4">
        <v>7.8495370370370368E-2</v>
      </c>
      <c r="J117" s="3">
        <v>8.81</v>
      </c>
      <c r="K117" s="3">
        <v>2</v>
      </c>
    </row>
    <row r="118" spans="1:11" ht="15" customHeight="1" x14ac:dyDescent="0.3">
      <c r="A118" t="s">
        <v>1574</v>
      </c>
      <c r="B118" s="3" t="s">
        <v>307</v>
      </c>
      <c r="C118" s="3">
        <v>734</v>
      </c>
      <c r="D118" s="3" t="s">
        <v>778</v>
      </c>
      <c r="E118" s="3"/>
      <c r="F118" s="3" t="s">
        <v>12</v>
      </c>
      <c r="G118" s="3" t="s">
        <v>13</v>
      </c>
      <c r="H118" s="3" t="s">
        <v>779</v>
      </c>
      <c r="I118" s="4">
        <v>7.8726851851851853E-2</v>
      </c>
      <c r="J118" s="3">
        <v>8.7899999999999991</v>
      </c>
      <c r="K118" s="3">
        <v>52</v>
      </c>
    </row>
    <row r="119" spans="1:11" ht="15" customHeight="1" x14ac:dyDescent="0.3">
      <c r="A119" t="s">
        <v>1574</v>
      </c>
      <c r="B119" s="3" t="s">
        <v>310</v>
      </c>
      <c r="C119" s="3">
        <v>621</v>
      </c>
      <c r="D119" s="3" t="s">
        <v>371</v>
      </c>
      <c r="E119" s="3"/>
      <c r="F119" s="3" t="s">
        <v>12</v>
      </c>
      <c r="G119" s="3" t="s">
        <v>30</v>
      </c>
      <c r="H119" s="3"/>
      <c r="I119" s="4">
        <v>7.8750000000000001E-2</v>
      </c>
      <c r="J119" s="3">
        <v>8.7799999999999994</v>
      </c>
      <c r="K119" s="3">
        <v>27</v>
      </c>
    </row>
    <row r="120" spans="1:11" ht="15" customHeight="1" x14ac:dyDescent="0.3">
      <c r="A120" t="s">
        <v>1574</v>
      </c>
      <c r="B120" s="3" t="s">
        <v>312</v>
      </c>
      <c r="C120" s="3">
        <v>307</v>
      </c>
      <c r="D120" s="3" t="s">
        <v>780</v>
      </c>
      <c r="E120" s="3"/>
      <c r="F120" s="3" t="s">
        <v>12</v>
      </c>
      <c r="G120" s="3" t="s">
        <v>13</v>
      </c>
      <c r="H120" s="3"/>
      <c r="I120" s="4">
        <v>7.8831018518518522E-2</v>
      </c>
      <c r="J120" s="3">
        <v>8.77</v>
      </c>
      <c r="K120" s="3">
        <v>53</v>
      </c>
    </row>
    <row r="121" spans="1:11" ht="15" customHeight="1" x14ac:dyDescent="0.3">
      <c r="A121" t="s">
        <v>1574</v>
      </c>
      <c r="B121" s="3" t="s">
        <v>314</v>
      </c>
      <c r="C121" s="3">
        <v>570</v>
      </c>
      <c r="D121" s="3" t="s">
        <v>781</v>
      </c>
      <c r="E121" s="3"/>
      <c r="F121" s="3" t="s">
        <v>124</v>
      </c>
      <c r="G121" s="3" t="s">
        <v>125</v>
      </c>
      <c r="H121" s="3" t="s">
        <v>545</v>
      </c>
      <c r="I121" s="4">
        <v>7.8923611111111111E-2</v>
      </c>
      <c r="J121" s="3">
        <v>8.76</v>
      </c>
      <c r="K121" s="3">
        <v>5</v>
      </c>
    </row>
    <row r="122" spans="1:11" ht="15" customHeight="1" x14ac:dyDescent="0.3">
      <c r="A122" t="s">
        <v>1574</v>
      </c>
      <c r="B122" s="3" t="s">
        <v>317</v>
      </c>
      <c r="C122" s="3">
        <v>742</v>
      </c>
      <c r="D122" s="3" t="s">
        <v>782</v>
      </c>
      <c r="E122" s="3"/>
      <c r="F122" s="3" t="s">
        <v>12</v>
      </c>
      <c r="G122" s="3" t="s">
        <v>13</v>
      </c>
      <c r="H122" s="3"/>
      <c r="I122" s="4">
        <v>7.8935185185185178E-2</v>
      </c>
      <c r="J122" s="3">
        <v>8.76</v>
      </c>
      <c r="K122" s="3">
        <v>54</v>
      </c>
    </row>
    <row r="123" spans="1:11" ht="15" customHeight="1" x14ac:dyDescent="0.3">
      <c r="A123" t="s">
        <v>1574</v>
      </c>
      <c r="B123" s="3" t="s">
        <v>319</v>
      </c>
      <c r="C123" s="3">
        <v>411</v>
      </c>
      <c r="D123" s="3" t="s">
        <v>783</v>
      </c>
      <c r="E123" s="3"/>
      <c r="F123" s="3" t="s">
        <v>124</v>
      </c>
      <c r="G123" s="3" t="s">
        <v>125</v>
      </c>
      <c r="H123" s="3"/>
      <c r="I123" s="4">
        <v>7.8946759259259258E-2</v>
      </c>
      <c r="J123" s="3">
        <v>8.76</v>
      </c>
      <c r="K123" s="3">
        <v>6</v>
      </c>
    </row>
    <row r="124" spans="1:11" ht="15" customHeight="1" x14ac:dyDescent="0.3">
      <c r="A124" t="s">
        <v>1574</v>
      </c>
      <c r="B124" s="3" t="s">
        <v>321</v>
      </c>
      <c r="C124" s="3">
        <v>509</v>
      </c>
      <c r="D124" s="3" t="s">
        <v>784</v>
      </c>
      <c r="E124" s="3"/>
      <c r="F124" s="3" t="s">
        <v>12</v>
      </c>
      <c r="G124" s="3" t="s">
        <v>30</v>
      </c>
      <c r="H124" s="3"/>
      <c r="I124" s="4">
        <v>7.9097222222222222E-2</v>
      </c>
      <c r="J124" s="3">
        <v>8.74</v>
      </c>
      <c r="K124" s="3">
        <v>28</v>
      </c>
    </row>
    <row r="125" spans="1:11" ht="15" customHeight="1" x14ac:dyDescent="0.3">
      <c r="A125" t="s">
        <v>1574</v>
      </c>
      <c r="B125" s="3" t="s">
        <v>323</v>
      </c>
      <c r="C125" s="3">
        <v>490</v>
      </c>
      <c r="D125" s="3" t="s">
        <v>785</v>
      </c>
      <c r="E125" s="3"/>
      <c r="F125" s="3" t="s">
        <v>12</v>
      </c>
      <c r="G125" s="3" t="s">
        <v>13</v>
      </c>
      <c r="H125" s="3" t="s">
        <v>267</v>
      </c>
      <c r="I125" s="4">
        <v>7.9525462962962964E-2</v>
      </c>
      <c r="J125" s="3">
        <v>8.6999999999999993</v>
      </c>
      <c r="K125" s="3">
        <v>55</v>
      </c>
    </row>
    <row r="126" spans="1:11" ht="15" customHeight="1" x14ac:dyDescent="0.3">
      <c r="A126" t="s">
        <v>1574</v>
      </c>
      <c r="B126" s="3" t="s">
        <v>326</v>
      </c>
      <c r="C126" s="3">
        <v>639</v>
      </c>
      <c r="D126" s="3" t="s">
        <v>786</v>
      </c>
      <c r="E126" s="3"/>
      <c r="F126" s="3" t="s">
        <v>12</v>
      </c>
      <c r="G126" s="3" t="s">
        <v>48</v>
      </c>
      <c r="H126" s="3" t="s">
        <v>65</v>
      </c>
      <c r="I126" s="4">
        <v>7.9606481481481486E-2</v>
      </c>
      <c r="J126" s="3">
        <v>8.69</v>
      </c>
      <c r="K126" s="3">
        <v>16</v>
      </c>
    </row>
    <row r="127" spans="1:11" ht="15" customHeight="1" x14ac:dyDescent="0.3">
      <c r="A127" t="s">
        <v>1574</v>
      </c>
      <c r="B127" s="3" t="s">
        <v>329</v>
      </c>
      <c r="C127" s="3">
        <v>535</v>
      </c>
      <c r="D127" s="3" t="s">
        <v>787</v>
      </c>
      <c r="E127" s="3"/>
      <c r="F127" s="3" t="s">
        <v>124</v>
      </c>
      <c r="G127" s="3" t="s">
        <v>125</v>
      </c>
      <c r="H127" s="3"/>
      <c r="I127" s="4">
        <v>7.9618055555555553E-2</v>
      </c>
      <c r="J127" s="3">
        <v>8.69</v>
      </c>
      <c r="K127" s="3">
        <v>7</v>
      </c>
    </row>
    <row r="128" spans="1:11" ht="15" customHeight="1" x14ac:dyDescent="0.3">
      <c r="A128" t="s">
        <v>1574</v>
      </c>
      <c r="B128" s="3" t="s">
        <v>331</v>
      </c>
      <c r="C128" s="3">
        <v>407</v>
      </c>
      <c r="D128" s="3" t="s">
        <v>788</v>
      </c>
      <c r="E128" s="3"/>
      <c r="F128" s="3" t="s">
        <v>124</v>
      </c>
      <c r="G128" s="3" t="s">
        <v>125</v>
      </c>
      <c r="H128" s="3" t="s">
        <v>789</v>
      </c>
      <c r="I128" s="4">
        <v>7.96412037037037E-2</v>
      </c>
      <c r="J128" s="3">
        <v>8.68</v>
      </c>
      <c r="K128" s="3">
        <v>8</v>
      </c>
    </row>
    <row r="129" spans="1:11" ht="15" customHeight="1" x14ac:dyDescent="0.3">
      <c r="A129" t="s">
        <v>1574</v>
      </c>
      <c r="B129" s="3" t="s">
        <v>333</v>
      </c>
      <c r="C129" s="3">
        <v>400</v>
      </c>
      <c r="D129" s="3" t="s">
        <v>790</v>
      </c>
      <c r="E129" s="3"/>
      <c r="F129" s="3" t="s">
        <v>12</v>
      </c>
      <c r="G129" s="3" t="s">
        <v>13</v>
      </c>
      <c r="H129" s="3"/>
      <c r="I129" s="4">
        <v>7.9664351851851847E-2</v>
      </c>
      <c r="J129" s="3">
        <v>8.68</v>
      </c>
      <c r="K129" s="3">
        <v>56</v>
      </c>
    </row>
    <row r="130" spans="1:11" ht="15" customHeight="1" x14ac:dyDescent="0.3">
      <c r="A130" t="s">
        <v>1574</v>
      </c>
      <c r="B130" s="3" t="s">
        <v>335</v>
      </c>
      <c r="C130" s="3">
        <v>625</v>
      </c>
      <c r="D130" s="3" t="s">
        <v>791</v>
      </c>
      <c r="E130" s="3"/>
      <c r="F130" s="3" t="s">
        <v>12</v>
      </c>
      <c r="G130" s="3" t="s">
        <v>175</v>
      </c>
      <c r="H130" s="3" t="s">
        <v>686</v>
      </c>
      <c r="I130" s="4">
        <v>7.9664351851851847E-2</v>
      </c>
      <c r="J130" s="3">
        <v>8.68</v>
      </c>
      <c r="K130" s="3">
        <v>4</v>
      </c>
    </row>
    <row r="131" spans="1:11" ht="15" customHeight="1" x14ac:dyDescent="0.3">
      <c r="A131" t="s">
        <v>1574</v>
      </c>
      <c r="B131" s="3" t="s">
        <v>337</v>
      </c>
      <c r="C131" s="3">
        <v>383</v>
      </c>
      <c r="D131" s="3" t="s">
        <v>792</v>
      </c>
      <c r="E131" s="3"/>
      <c r="F131" s="3" t="s">
        <v>12</v>
      </c>
      <c r="G131" s="3" t="s">
        <v>30</v>
      </c>
      <c r="H131" s="3" t="s">
        <v>793</v>
      </c>
      <c r="I131" s="4">
        <v>7.9675925925925928E-2</v>
      </c>
      <c r="J131" s="3">
        <v>8.68</v>
      </c>
      <c r="K131" s="3">
        <v>29</v>
      </c>
    </row>
    <row r="132" spans="1:11" ht="15" customHeight="1" x14ac:dyDescent="0.3">
      <c r="A132" t="s">
        <v>1574</v>
      </c>
      <c r="B132" s="3" t="s">
        <v>339</v>
      </c>
      <c r="C132" s="3">
        <v>362</v>
      </c>
      <c r="D132" s="3" t="s">
        <v>794</v>
      </c>
      <c r="E132" s="3"/>
      <c r="F132" s="3" t="s">
        <v>12</v>
      </c>
      <c r="G132" s="3" t="s">
        <v>30</v>
      </c>
      <c r="H132" s="3" t="s">
        <v>267</v>
      </c>
      <c r="I132" s="4">
        <v>7.9895833333333333E-2</v>
      </c>
      <c r="J132" s="3">
        <v>8.66</v>
      </c>
      <c r="K132" s="3">
        <v>30</v>
      </c>
    </row>
    <row r="133" spans="1:11" ht="15" customHeight="1" x14ac:dyDescent="0.3">
      <c r="A133" t="s">
        <v>1574</v>
      </c>
      <c r="B133" s="3" t="s">
        <v>341</v>
      </c>
      <c r="C133" s="3">
        <v>712</v>
      </c>
      <c r="D133" s="3" t="s">
        <v>795</v>
      </c>
      <c r="E133" s="3" t="s">
        <v>657</v>
      </c>
      <c r="F133" s="3" t="s">
        <v>124</v>
      </c>
      <c r="G133" s="3" t="s">
        <v>190</v>
      </c>
      <c r="H133" s="3"/>
      <c r="I133" s="4">
        <v>7.993055555555556E-2</v>
      </c>
      <c r="J133" s="3">
        <v>8.65</v>
      </c>
      <c r="K133" s="3">
        <v>13</v>
      </c>
    </row>
    <row r="134" spans="1:11" ht="15" customHeight="1" x14ac:dyDescent="0.3">
      <c r="A134" t="s">
        <v>1574</v>
      </c>
      <c r="B134" s="3" t="s">
        <v>343</v>
      </c>
      <c r="C134" s="3">
        <v>628</v>
      </c>
      <c r="D134" s="3" t="s">
        <v>796</v>
      </c>
      <c r="E134" s="3" t="s">
        <v>653</v>
      </c>
      <c r="F134" s="3" t="s">
        <v>124</v>
      </c>
      <c r="G134" s="3" t="s">
        <v>190</v>
      </c>
      <c r="H134" s="3" t="s">
        <v>797</v>
      </c>
      <c r="I134" s="4">
        <v>7.9988425925925921E-2</v>
      </c>
      <c r="J134" s="3">
        <v>8.65</v>
      </c>
      <c r="K134" s="3">
        <v>14</v>
      </c>
    </row>
    <row r="135" spans="1:11" ht="15" customHeight="1" x14ac:dyDescent="0.3">
      <c r="A135" t="s">
        <v>1574</v>
      </c>
      <c r="B135" s="3" t="s">
        <v>345</v>
      </c>
      <c r="C135" s="3">
        <v>343</v>
      </c>
      <c r="D135" s="3" t="s">
        <v>798</v>
      </c>
      <c r="E135" s="3"/>
      <c r="F135" s="3" t="s">
        <v>124</v>
      </c>
      <c r="G135" s="3" t="s">
        <v>190</v>
      </c>
      <c r="H135" s="3"/>
      <c r="I135" s="4">
        <v>8.0057870370370363E-2</v>
      </c>
      <c r="J135" s="3">
        <v>8.64</v>
      </c>
      <c r="K135" s="3">
        <v>15</v>
      </c>
    </row>
    <row r="136" spans="1:11" ht="15" customHeight="1" x14ac:dyDescent="0.3">
      <c r="A136" t="s">
        <v>1574</v>
      </c>
      <c r="B136" s="3" t="s">
        <v>348</v>
      </c>
      <c r="C136" s="3">
        <v>624</v>
      </c>
      <c r="D136" s="3" t="s">
        <v>799</v>
      </c>
      <c r="E136" s="3"/>
      <c r="F136" s="3" t="s">
        <v>12</v>
      </c>
      <c r="G136" s="3" t="s">
        <v>30</v>
      </c>
      <c r="H136" s="3" t="s">
        <v>800</v>
      </c>
      <c r="I136" s="4">
        <v>8.0081018518518524E-2</v>
      </c>
      <c r="J136" s="3">
        <v>8.64</v>
      </c>
      <c r="K136" s="3">
        <v>31</v>
      </c>
    </row>
    <row r="137" spans="1:11" ht="15" customHeight="1" x14ac:dyDescent="0.3">
      <c r="A137" t="s">
        <v>1574</v>
      </c>
      <c r="B137" s="3" t="s">
        <v>350</v>
      </c>
      <c r="C137" s="3">
        <v>658</v>
      </c>
      <c r="D137" s="3" t="s">
        <v>801</v>
      </c>
      <c r="E137" s="3"/>
      <c r="F137" s="3" t="s">
        <v>12</v>
      </c>
      <c r="G137" s="3" t="s">
        <v>48</v>
      </c>
      <c r="H137" s="3" t="s">
        <v>65</v>
      </c>
      <c r="I137" s="4">
        <v>8.0219907407407406E-2</v>
      </c>
      <c r="J137" s="3">
        <v>8.6199999999999992</v>
      </c>
      <c r="K137" s="3">
        <v>17</v>
      </c>
    </row>
    <row r="138" spans="1:11" ht="15" customHeight="1" x14ac:dyDescent="0.3">
      <c r="A138" t="s">
        <v>1574</v>
      </c>
      <c r="B138" s="3" t="s">
        <v>352</v>
      </c>
      <c r="C138" s="3">
        <v>611</v>
      </c>
      <c r="D138" s="3" t="s">
        <v>802</v>
      </c>
      <c r="E138" s="3"/>
      <c r="F138" s="3" t="s">
        <v>124</v>
      </c>
      <c r="G138" s="3" t="s">
        <v>530</v>
      </c>
      <c r="H138" s="3"/>
      <c r="I138" s="4">
        <v>8.0289351851851862E-2</v>
      </c>
      <c r="J138" s="3">
        <v>8.61</v>
      </c>
      <c r="K138" s="3">
        <v>1</v>
      </c>
    </row>
    <row r="139" spans="1:11" ht="15" customHeight="1" x14ac:dyDescent="0.3">
      <c r="A139" t="s">
        <v>1574</v>
      </c>
      <c r="B139" s="3" t="s">
        <v>354</v>
      </c>
      <c r="C139" s="3">
        <v>505</v>
      </c>
      <c r="D139" s="3" t="s">
        <v>803</v>
      </c>
      <c r="E139" s="3"/>
      <c r="F139" s="3" t="s">
        <v>124</v>
      </c>
      <c r="G139" s="3" t="s">
        <v>190</v>
      </c>
      <c r="H139" s="3"/>
      <c r="I139" s="4">
        <v>8.038194444444445E-2</v>
      </c>
      <c r="J139" s="3">
        <v>8.6</v>
      </c>
      <c r="K139" s="3">
        <v>16</v>
      </c>
    </row>
    <row r="140" spans="1:11" ht="15" customHeight="1" x14ac:dyDescent="0.3">
      <c r="A140" t="s">
        <v>1574</v>
      </c>
      <c r="B140" s="3" t="s">
        <v>357</v>
      </c>
      <c r="C140" s="3">
        <v>732</v>
      </c>
      <c r="D140" s="3" t="s">
        <v>804</v>
      </c>
      <c r="E140" s="3"/>
      <c r="F140" s="3" t="s">
        <v>12</v>
      </c>
      <c r="G140" s="3" t="s">
        <v>13</v>
      </c>
      <c r="H140" s="3"/>
      <c r="I140" s="4">
        <v>8.0405092592592597E-2</v>
      </c>
      <c r="J140" s="3">
        <v>8.6</v>
      </c>
      <c r="K140" s="3">
        <v>57</v>
      </c>
    </row>
    <row r="141" spans="1:11" ht="15" customHeight="1" x14ac:dyDescent="0.3">
      <c r="A141" t="s">
        <v>1574</v>
      </c>
      <c r="B141" s="3" t="s">
        <v>359</v>
      </c>
      <c r="C141" s="3">
        <v>702</v>
      </c>
      <c r="D141" s="3" t="s">
        <v>805</v>
      </c>
      <c r="E141" s="3"/>
      <c r="F141" s="3" t="s">
        <v>12</v>
      </c>
      <c r="G141" s="3" t="s">
        <v>175</v>
      </c>
      <c r="H141" s="3" t="s">
        <v>806</v>
      </c>
      <c r="I141" s="4">
        <v>8.0497685185185186E-2</v>
      </c>
      <c r="J141" s="3">
        <v>8.59</v>
      </c>
      <c r="K141" s="3">
        <v>5</v>
      </c>
    </row>
    <row r="142" spans="1:11" ht="15" customHeight="1" x14ac:dyDescent="0.3">
      <c r="A142" t="s">
        <v>1574</v>
      </c>
      <c r="B142" s="3" t="s">
        <v>361</v>
      </c>
      <c r="C142" s="3">
        <v>322</v>
      </c>
      <c r="D142" s="3" t="s">
        <v>807</v>
      </c>
      <c r="E142" s="3"/>
      <c r="F142" s="3" t="s">
        <v>12</v>
      </c>
      <c r="G142" s="3" t="s">
        <v>48</v>
      </c>
      <c r="H142" s="3"/>
      <c r="I142" s="4">
        <v>8.0509259259259267E-2</v>
      </c>
      <c r="J142" s="3">
        <v>8.59</v>
      </c>
      <c r="K142" s="3">
        <v>18</v>
      </c>
    </row>
    <row r="143" spans="1:11" ht="15" customHeight="1" x14ac:dyDescent="0.3">
      <c r="A143" t="s">
        <v>1574</v>
      </c>
      <c r="B143" s="3" t="s">
        <v>363</v>
      </c>
      <c r="C143" s="3">
        <v>739</v>
      </c>
      <c r="D143" s="3" t="s">
        <v>808</v>
      </c>
      <c r="E143" s="3" t="s">
        <v>653</v>
      </c>
      <c r="F143" s="3" t="s">
        <v>12</v>
      </c>
      <c r="G143" s="3" t="s">
        <v>30</v>
      </c>
      <c r="H143" s="3" t="s">
        <v>809</v>
      </c>
      <c r="I143" s="4">
        <v>8.0601851851851855E-2</v>
      </c>
      <c r="J143" s="3">
        <v>8.58</v>
      </c>
      <c r="K143" s="3">
        <v>32</v>
      </c>
    </row>
    <row r="144" spans="1:11" ht="15" customHeight="1" x14ac:dyDescent="0.3">
      <c r="A144" t="s">
        <v>1574</v>
      </c>
      <c r="B144" s="3" t="s">
        <v>365</v>
      </c>
      <c r="C144" s="3">
        <v>324</v>
      </c>
      <c r="D144" s="3" t="s">
        <v>810</v>
      </c>
      <c r="E144" s="3"/>
      <c r="F144" s="3" t="s">
        <v>12</v>
      </c>
      <c r="G144" s="3" t="s">
        <v>13</v>
      </c>
      <c r="H144" s="3"/>
      <c r="I144" s="4">
        <v>8.0636574074074083E-2</v>
      </c>
      <c r="J144" s="3">
        <v>8.58</v>
      </c>
      <c r="K144" s="3">
        <v>58</v>
      </c>
    </row>
    <row r="145" spans="1:11" ht="15" customHeight="1" x14ac:dyDescent="0.3">
      <c r="A145" t="s">
        <v>1574</v>
      </c>
      <c r="B145" s="3" t="s">
        <v>367</v>
      </c>
      <c r="C145" s="3">
        <v>347</v>
      </c>
      <c r="D145" s="3" t="s">
        <v>811</v>
      </c>
      <c r="E145" s="3"/>
      <c r="F145" s="3" t="s">
        <v>12</v>
      </c>
      <c r="G145" s="3" t="s">
        <v>30</v>
      </c>
      <c r="H145" s="3"/>
      <c r="I145" s="4">
        <v>8.1354166666666672E-2</v>
      </c>
      <c r="J145" s="3">
        <v>8.5</v>
      </c>
      <c r="K145" s="3">
        <v>33</v>
      </c>
    </row>
    <row r="146" spans="1:11" ht="15" customHeight="1" x14ac:dyDescent="0.3">
      <c r="A146" t="s">
        <v>1574</v>
      </c>
      <c r="B146" s="3" t="s">
        <v>370</v>
      </c>
      <c r="C146" s="3">
        <v>518</v>
      </c>
      <c r="D146" s="3" t="s">
        <v>812</v>
      </c>
      <c r="E146" s="3"/>
      <c r="F146" s="3" t="s">
        <v>12</v>
      </c>
      <c r="G146" s="3" t="s">
        <v>30</v>
      </c>
      <c r="H146" s="3"/>
      <c r="I146" s="4">
        <v>8.144675925925926E-2</v>
      </c>
      <c r="J146" s="3">
        <v>8.49</v>
      </c>
      <c r="K146" s="3">
        <v>34</v>
      </c>
    </row>
    <row r="147" spans="1:11" ht="15" customHeight="1" x14ac:dyDescent="0.3">
      <c r="A147" t="s">
        <v>1574</v>
      </c>
      <c r="B147" s="3" t="s">
        <v>372</v>
      </c>
      <c r="C147" s="3">
        <v>653</v>
      </c>
      <c r="D147" s="3" t="s">
        <v>813</v>
      </c>
      <c r="E147" s="3"/>
      <c r="F147" s="3" t="s">
        <v>12</v>
      </c>
      <c r="G147" s="3" t="s">
        <v>48</v>
      </c>
      <c r="H147" s="3" t="s">
        <v>65</v>
      </c>
      <c r="I147" s="4">
        <v>8.1516203703703702E-2</v>
      </c>
      <c r="J147" s="3">
        <v>8.49</v>
      </c>
      <c r="K147" s="3">
        <v>19</v>
      </c>
    </row>
    <row r="148" spans="1:11" ht="15" customHeight="1" x14ac:dyDescent="0.3">
      <c r="A148" t="s">
        <v>1574</v>
      </c>
      <c r="B148" s="3" t="s">
        <v>374</v>
      </c>
      <c r="C148" s="3">
        <v>360</v>
      </c>
      <c r="D148" s="3" t="s">
        <v>814</v>
      </c>
      <c r="E148" s="3"/>
      <c r="F148" s="3" t="s">
        <v>12</v>
      </c>
      <c r="G148" s="3" t="s">
        <v>30</v>
      </c>
      <c r="H148" s="3" t="s">
        <v>267</v>
      </c>
      <c r="I148" s="4">
        <v>8.1527777777777768E-2</v>
      </c>
      <c r="J148" s="3">
        <v>8.48</v>
      </c>
      <c r="K148" s="3">
        <v>35</v>
      </c>
    </row>
    <row r="149" spans="1:11" ht="15" customHeight="1" x14ac:dyDescent="0.3">
      <c r="A149" t="s">
        <v>1574</v>
      </c>
      <c r="B149" s="3" t="s">
        <v>376</v>
      </c>
      <c r="C149" s="3">
        <v>378</v>
      </c>
      <c r="D149" s="3" t="s">
        <v>815</v>
      </c>
      <c r="E149" s="3"/>
      <c r="F149" s="3" t="s">
        <v>12</v>
      </c>
      <c r="G149" s="3" t="s">
        <v>13</v>
      </c>
      <c r="H149" s="3"/>
      <c r="I149" s="4">
        <v>8.1666666666666665E-2</v>
      </c>
      <c r="J149" s="3">
        <v>8.4700000000000006</v>
      </c>
      <c r="K149" s="3">
        <v>59</v>
      </c>
    </row>
    <row r="150" spans="1:11" ht="15" customHeight="1" x14ac:dyDescent="0.3">
      <c r="A150" t="s">
        <v>1574</v>
      </c>
      <c r="B150" s="3" t="s">
        <v>379</v>
      </c>
      <c r="C150" s="3">
        <v>727</v>
      </c>
      <c r="D150" s="3" t="s">
        <v>816</v>
      </c>
      <c r="E150" s="3"/>
      <c r="F150" s="3" t="s">
        <v>12</v>
      </c>
      <c r="G150" s="3" t="s">
        <v>13</v>
      </c>
      <c r="H150" s="3"/>
      <c r="I150" s="4">
        <v>8.2141203703703702E-2</v>
      </c>
      <c r="J150" s="3">
        <v>8.42</v>
      </c>
      <c r="K150" s="3">
        <v>60</v>
      </c>
    </row>
    <row r="151" spans="1:11" ht="15" customHeight="1" x14ac:dyDescent="0.3">
      <c r="A151" t="s">
        <v>1574</v>
      </c>
      <c r="B151" s="3" t="s">
        <v>381</v>
      </c>
      <c r="C151" s="3">
        <v>746</v>
      </c>
      <c r="D151" s="3" t="s">
        <v>817</v>
      </c>
      <c r="E151" s="3"/>
      <c r="F151" s="3" t="s">
        <v>12</v>
      </c>
      <c r="G151" s="3" t="s">
        <v>13</v>
      </c>
      <c r="H151" s="3"/>
      <c r="I151" s="4">
        <v>8.2233796296296291E-2</v>
      </c>
      <c r="J151" s="3">
        <v>8.41</v>
      </c>
      <c r="K151" s="3">
        <v>61</v>
      </c>
    </row>
    <row r="152" spans="1:11" ht="15" customHeight="1" x14ac:dyDescent="0.3">
      <c r="A152" t="s">
        <v>1574</v>
      </c>
      <c r="B152" s="3" t="s">
        <v>384</v>
      </c>
      <c r="C152" s="3">
        <v>346</v>
      </c>
      <c r="D152" s="3" t="s">
        <v>818</v>
      </c>
      <c r="E152" s="3"/>
      <c r="F152" s="3" t="s">
        <v>124</v>
      </c>
      <c r="G152" s="3" t="s">
        <v>254</v>
      </c>
      <c r="H152" s="3"/>
      <c r="I152" s="4">
        <v>8.2465277777777776E-2</v>
      </c>
      <c r="J152" s="3">
        <v>8.39</v>
      </c>
      <c r="K152" s="3">
        <v>3</v>
      </c>
    </row>
    <row r="153" spans="1:11" ht="15" customHeight="1" x14ac:dyDescent="0.3">
      <c r="A153" t="s">
        <v>1574</v>
      </c>
      <c r="B153" s="3" t="s">
        <v>387</v>
      </c>
      <c r="C153" s="3">
        <v>629</v>
      </c>
      <c r="D153" s="3" t="s">
        <v>819</v>
      </c>
      <c r="E153" s="3" t="s">
        <v>653</v>
      </c>
      <c r="F153" s="3" t="s">
        <v>124</v>
      </c>
      <c r="G153" s="3" t="s">
        <v>190</v>
      </c>
      <c r="H153" s="3" t="s">
        <v>809</v>
      </c>
      <c r="I153" s="4">
        <v>8.2500000000000004E-2</v>
      </c>
      <c r="J153" s="3">
        <v>8.3800000000000008</v>
      </c>
      <c r="K153" s="3">
        <v>17</v>
      </c>
    </row>
    <row r="154" spans="1:11" ht="15" customHeight="1" x14ac:dyDescent="0.3">
      <c r="A154" t="s">
        <v>1574</v>
      </c>
      <c r="B154" s="3" t="s">
        <v>389</v>
      </c>
      <c r="C154" s="3">
        <v>743</v>
      </c>
      <c r="D154" s="3" t="s">
        <v>820</v>
      </c>
      <c r="E154" s="3"/>
      <c r="F154" s="3" t="s">
        <v>12</v>
      </c>
      <c r="G154" s="3" t="s">
        <v>13</v>
      </c>
      <c r="H154" s="3"/>
      <c r="I154" s="4">
        <v>8.2500000000000004E-2</v>
      </c>
      <c r="J154" s="3">
        <v>8.3800000000000008</v>
      </c>
      <c r="K154" s="3">
        <v>62</v>
      </c>
    </row>
    <row r="155" spans="1:11" ht="15" customHeight="1" x14ac:dyDescent="0.3">
      <c r="A155" t="s">
        <v>1574</v>
      </c>
      <c r="B155" s="3" t="s">
        <v>391</v>
      </c>
      <c r="C155" s="3">
        <v>733</v>
      </c>
      <c r="D155" s="3" t="s">
        <v>821</v>
      </c>
      <c r="E155" s="3"/>
      <c r="F155" s="3" t="s">
        <v>12</v>
      </c>
      <c r="G155" s="3" t="s">
        <v>13</v>
      </c>
      <c r="H155" s="3"/>
      <c r="I155" s="4">
        <v>8.2523148148148151E-2</v>
      </c>
      <c r="J155" s="3">
        <v>8.3800000000000008</v>
      </c>
      <c r="K155" s="3">
        <v>63</v>
      </c>
    </row>
    <row r="156" spans="1:11" ht="15" customHeight="1" x14ac:dyDescent="0.3">
      <c r="A156" t="s">
        <v>1574</v>
      </c>
      <c r="B156" s="3" t="s">
        <v>393</v>
      </c>
      <c r="C156" s="3">
        <v>719</v>
      </c>
      <c r="D156" s="3" t="s">
        <v>822</v>
      </c>
      <c r="E156" s="3"/>
      <c r="F156" s="3" t="s">
        <v>12</v>
      </c>
      <c r="G156" s="3" t="s">
        <v>30</v>
      </c>
      <c r="H156" s="3"/>
      <c r="I156" s="4">
        <v>8.2650462962962967E-2</v>
      </c>
      <c r="J156" s="3">
        <v>8.3699999999999992</v>
      </c>
      <c r="K156" s="3">
        <v>36</v>
      </c>
    </row>
    <row r="157" spans="1:11" ht="15" customHeight="1" x14ac:dyDescent="0.3">
      <c r="A157" t="s">
        <v>1574</v>
      </c>
      <c r="B157" s="3" t="s">
        <v>396</v>
      </c>
      <c r="C157" s="3">
        <v>529</v>
      </c>
      <c r="D157" s="3" t="s">
        <v>823</v>
      </c>
      <c r="E157" s="3"/>
      <c r="F157" s="3" t="s">
        <v>12</v>
      </c>
      <c r="G157" s="3" t="s">
        <v>13</v>
      </c>
      <c r="H157" s="3" t="s">
        <v>824</v>
      </c>
      <c r="I157" s="4">
        <v>8.2731481481481475E-2</v>
      </c>
      <c r="J157" s="3">
        <v>8.36</v>
      </c>
      <c r="K157" s="3">
        <v>64</v>
      </c>
    </row>
    <row r="158" spans="1:11" ht="15" customHeight="1" x14ac:dyDescent="0.3">
      <c r="A158" t="s">
        <v>1574</v>
      </c>
      <c r="B158" s="3" t="s">
        <v>399</v>
      </c>
      <c r="C158" s="3">
        <v>455</v>
      </c>
      <c r="D158" s="3" t="s">
        <v>825</v>
      </c>
      <c r="E158" s="3"/>
      <c r="F158" s="3" t="s">
        <v>124</v>
      </c>
      <c r="G158" s="3" t="s">
        <v>125</v>
      </c>
      <c r="H158" s="3" t="s">
        <v>826</v>
      </c>
      <c r="I158" s="4">
        <v>8.2743055555555556E-2</v>
      </c>
      <c r="J158" s="3">
        <v>8.36</v>
      </c>
      <c r="K158" s="3">
        <v>9</v>
      </c>
    </row>
    <row r="159" spans="1:11" ht="15" customHeight="1" x14ac:dyDescent="0.3">
      <c r="A159" t="s">
        <v>1574</v>
      </c>
      <c r="B159" s="3" t="s">
        <v>402</v>
      </c>
      <c r="C159" s="3">
        <v>328</v>
      </c>
      <c r="D159" s="3" t="s">
        <v>827</v>
      </c>
      <c r="E159" s="3" t="s">
        <v>828</v>
      </c>
      <c r="F159" s="3" t="s">
        <v>124</v>
      </c>
      <c r="G159" s="3" t="s">
        <v>125</v>
      </c>
      <c r="H159" s="3"/>
      <c r="I159" s="4">
        <v>8.2743055555555556E-2</v>
      </c>
      <c r="J159" s="3">
        <v>8.36</v>
      </c>
      <c r="K159" s="3">
        <v>10</v>
      </c>
    </row>
    <row r="160" spans="1:11" ht="15" customHeight="1" x14ac:dyDescent="0.3">
      <c r="A160" t="s">
        <v>1574</v>
      </c>
      <c r="B160" s="3" t="s">
        <v>405</v>
      </c>
      <c r="C160" s="3">
        <v>552</v>
      </c>
      <c r="D160" s="3" t="s">
        <v>829</v>
      </c>
      <c r="E160" s="3"/>
      <c r="F160" s="3" t="s">
        <v>124</v>
      </c>
      <c r="G160" s="3" t="s">
        <v>190</v>
      </c>
      <c r="H160" s="3" t="s">
        <v>757</v>
      </c>
      <c r="I160" s="4">
        <v>8.2858796296296292E-2</v>
      </c>
      <c r="J160" s="3">
        <v>8.35</v>
      </c>
      <c r="K160" s="3">
        <v>18</v>
      </c>
    </row>
    <row r="161" spans="1:11" ht="15" customHeight="1" x14ac:dyDescent="0.3">
      <c r="A161" t="s">
        <v>1574</v>
      </c>
      <c r="B161" s="3" t="s">
        <v>407</v>
      </c>
      <c r="C161" s="3">
        <v>323</v>
      </c>
      <c r="D161" s="3" t="s">
        <v>830</v>
      </c>
      <c r="E161" s="3"/>
      <c r="F161" s="3" t="s">
        <v>12</v>
      </c>
      <c r="G161" s="3" t="s">
        <v>30</v>
      </c>
      <c r="H161" s="3"/>
      <c r="I161" s="4">
        <v>8.2893518518518519E-2</v>
      </c>
      <c r="J161" s="3">
        <v>8.34</v>
      </c>
      <c r="K161" s="3">
        <v>37</v>
      </c>
    </row>
    <row r="162" spans="1:11" ht="15" customHeight="1" x14ac:dyDescent="0.3">
      <c r="A162" t="s">
        <v>1574</v>
      </c>
      <c r="B162" s="3" t="s">
        <v>409</v>
      </c>
      <c r="C162" s="3">
        <v>425</v>
      </c>
      <c r="D162" s="3" t="s">
        <v>831</v>
      </c>
      <c r="E162" s="3"/>
      <c r="F162" s="3" t="s">
        <v>12</v>
      </c>
      <c r="G162" s="3" t="s">
        <v>13</v>
      </c>
      <c r="H162" s="3"/>
      <c r="I162" s="4">
        <v>8.3518518518518506E-2</v>
      </c>
      <c r="J162" s="3">
        <v>8.2799999999999994</v>
      </c>
      <c r="K162" s="3">
        <v>65</v>
      </c>
    </row>
    <row r="163" spans="1:11" ht="15" customHeight="1" x14ac:dyDescent="0.3">
      <c r="A163" t="s">
        <v>1574</v>
      </c>
      <c r="B163" s="3" t="s">
        <v>412</v>
      </c>
      <c r="C163" s="3">
        <v>376</v>
      </c>
      <c r="D163" s="3" t="s">
        <v>832</v>
      </c>
      <c r="E163" s="3"/>
      <c r="F163" s="3" t="s">
        <v>12</v>
      </c>
      <c r="G163" s="3" t="s">
        <v>175</v>
      </c>
      <c r="H163" s="3"/>
      <c r="I163" s="4">
        <v>8.3726851851851858E-2</v>
      </c>
      <c r="J163" s="3">
        <v>8.26</v>
      </c>
      <c r="K163" s="3">
        <v>6</v>
      </c>
    </row>
    <row r="164" spans="1:11" ht="15" customHeight="1" x14ac:dyDescent="0.3">
      <c r="A164" t="s">
        <v>1574</v>
      </c>
      <c r="B164" s="3" t="s">
        <v>415</v>
      </c>
      <c r="C164" s="3">
        <v>414</v>
      </c>
      <c r="D164" s="3" t="s">
        <v>833</v>
      </c>
      <c r="E164" s="3"/>
      <c r="F164" s="3" t="s">
        <v>12</v>
      </c>
      <c r="G164" s="3" t="s">
        <v>30</v>
      </c>
      <c r="H164" s="3"/>
      <c r="I164" s="4">
        <v>8.3807870370370366E-2</v>
      </c>
      <c r="J164" s="3">
        <v>8.25</v>
      </c>
      <c r="K164" s="3">
        <v>38</v>
      </c>
    </row>
    <row r="165" spans="1:11" ht="15" customHeight="1" x14ac:dyDescent="0.3">
      <c r="A165" t="s">
        <v>1574</v>
      </c>
      <c r="B165" s="3" t="s">
        <v>418</v>
      </c>
      <c r="C165" s="3">
        <v>584</v>
      </c>
      <c r="D165" s="3" t="s">
        <v>834</v>
      </c>
      <c r="E165" s="3"/>
      <c r="F165" s="3" t="s">
        <v>124</v>
      </c>
      <c r="G165" s="3" t="s">
        <v>190</v>
      </c>
      <c r="H165" s="3"/>
      <c r="I165" s="4">
        <v>8.3842592592592594E-2</v>
      </c>
      <c r="J165" s="3">
        <v>8.25</v>
      </c>
      <c r="K165" s="3">
        <v>19</v>
      </c>
    </row>
    <row r="166" spans="1:11" ht="15" customHeight="1" x14ac:dyDescent="0.3">
      <c r="A166" t="s">
        <v>1574</v>
      </c>
      <c r="B166" s="3" t="s">
        <v>420</v>
      </c>
      <c r="C166" s="3">
        <v>585</v>
      </c>
      <c r="D166" s="3" t="s">
        <v>835</v>
      </c>
      <c r="E166" s="3"/>
      <c r="F166" s="3" t="s">
        <v>12</v>
      </c>
      <c r="G166" s="3" t="s">
        <v>30</v>
      </c>
      <c r="H166" s="3"/>
      <c r="I166" s="4">
        <v>8.3854166666666674E-2</v>
      </c>
      <c r="J166" s="3">
        <v>8.25</v>
      </c>
      <c r="K166" s="3">
        <v>39</v>
      </c>
    </row>
    <row r="167" spans="1:11" ht="15" customHeight="1" x14ac:dyDescent="0.3">
      <c r="A167" t="s">
        <v>1574</v>
      </c>
      <c r="B167" s="3" t="s">
        <v>422</v>
      </c>
      <c r="C167" s="3">
        <v>502</v>
      </c>
      <c r="D167" s="3" t="s">
        <v>836</v>
      </c>
      <c r="E167" s="3"/>
      <c r="F167" s="3" t="s">
        <v>124</v>
      </c>
      <c r="G167" s="3" t="s">
        <v>190</v>
      </c>
      <c r="H167" s="3"/>
      <c r="I167" s="4">
        <v>8.3993055555555543E-2</v>
      </c>
      <c r="J167" s="3">
        <v>8.23</v>
      </c>
      <c r="K167" s="3">
        <v>20</v>
      </c>
    </row>
    <row r="168" spans="1:11" ht="15" customHeight="1" x14ac:dyDescent="0.3">
      <c r="A168" t="s">
        <v>1574</v>
      </c>
      <c r="B168" s="3" t="s">
        <v>425</v>
      </c>
      <c r="C168" s="3">
        <v>681</v>
      </c>
      <c r="D168" s="3" t="s">
        <v>837</v>
      </c>
      <c r="E168" s="3"/>
      <c r="F168" s="3" t="s">
        <v>12</v>
      </c>
      <c r="G168" s="3" t="s">
        <v>13</v>
      </c>
      <c r="H168" s="3"/>
      <c r="I168" s="4">
        <v>8.458333333333333E-2</v>
      </c>
      <c r="J168" s="3">
        <v>8.18</v>
      </c>
      <c r="K168" s="3">
        <v>66</v>
      </c>
    </row>
    <row r="169" spans="1:11" ht="15" customHeight="1" x14ac:dyDescent="0.3">
      <c r="A169" t="s">
        <v>1574</v>
      </c>
      <c r="B169" s="3" t="s">
        <v>427</v>
      </c>
      <c r="C169" s="3">
        <v>481</v>
      </c>
      <c r="D169" s="3" t="s">
        <v>838</v>
      </c>
      <c r="E169" s="3" t="s">
        <v>839</v>
      </c>
      <c r="F169" s="3" t="s">
        <v>12</v>
      </c>
      <c r="G169" s="3" t="s">
        <v>30</v>
      </c>
      <c r="H169" s="3"/>
      <c r="I169" s="4">
        <v>8.4606481481481477E-2</v>
      </c>
      <c r="J169" s="3">
        <v>8.18</v>
      </c>
      <c r="K169" s="3">
        <v>40</v>
      </c>
    </row>
    <row r="170" spans="1:11" ht="15" customHeight="1" x14ac:dyDescent="0.3">
      <c r="A170" t="s">
        <v>1574</v>
      </c>
      <c r="B170" s="3" t="s">
        <v>430</v>
      </c>
      <c r="C170" s="3">
        <v>721</v>
      </c>
      <c r="D170" s="3" t="s">
        <v>840</v>
      </c>
      <c r="E170" s="3"/>
      <c r="F170" s="3" t="s">
        <v>12</v>
      </c>
      <c r="G170" s="3" t="s">
        <v>48</v>
      </c>
      <c r="H170" s="3" t="s">
        <v>740</v>
      </c>
      <c r="I170" s="4">
        <v>8.4837962962962962E-2</v>
      </c>
      <c r="J170" s="3">
        <v>8.15</v>
      </c>
      <c r="K170" s="3">
        <v>20</v>
      </c>
    </row>
    <row r="171" spans="1:11" ht="15" customHeight="1" x14ac:dyDescent="0.3">
      <c r="A171" t="s">
        <v>1574</v>
      </c>
      <c r="B171" s="3" t="s">
        <v>432</v>
      </c>
      <c r="C171" s="3">
        <v>397</v>
      </c>
      <c r="D171" s="3" t="s">
        <v>491</v>
      </c>
      <c r="E171" s="3"/>
      <c r="F171" s="3" t="s">
        <v>12</v>
      </c>
      <c r="G171" s="3" t="s">
        <v>175</v>
      </c>
      <c r="H171" s="3" t="s">
        <v>841</v>
      </c>
      <c r="I171" s="4">
        <v>8.4849537037037029E-2</v>
      </c>
      <c r="J171" s="3">
        <v>8.15</v>
      </c>
      <c r="K171" s="3">
        <v>7</v>
      </c>
    </row>
    <row r="172" spans="1:11" ht="15" customHeight="1" x14ac:dyDescent="0.3">
      <c r="A172" t="s">
        <v>1574</v>
      </c>
      <c r="B172" s="3" t="s">
        <v>434</v>
      </c>
      <c r="C172" s="3">
        <v>315</v>
      </c>
      <c r="D172" s="3" t="s">
        <v>842</v>
      </c>
      <c r="E172" s="3"/>
      <c r="F172" s="3" t="s">
        <v>124</v>
      </c>
      <c r="G172" s="3" t="s">
        <v>190</v>
      </c>
      <c r="H172" s="3"/>
      <c r="I172" s="4">
        <v>8.5023148148148153E-2</v>
      </c>
      <c r="J172" s="3">
        <v>8.14</v>
      </c>
      <c r="K172" s="3">
        <v>21</v>
      </c>
    </row>
    <row r="173" spans="1:11" ht="15" customHeight="1" x14ac:dyDescent="0.3">
      <c r="A173" t="s">
        <v>1574</v>
      </c>
      <c r="B173" s="3" t="s">
        <v>436</v>
      </c>
      <c r="C173" s="3">
        <v>594</v>
      </c>
      <c r="D173" s="3" t="s">
        <v>843</v>
      </c>
      <c r="E173" s="3"/>
      <c r="F173" s="3" t="s">
        <v>124</v>
      </c>
      <c r="G173" s="3" t="s">
        <v>190</v>
      </c>
      <c r="H173" s="3" t="s">
        <v>633</v>
      </c>
      <c r="I173" s="4">
        <v>8.5034722222222234E-2</v>
      </c>
      <c r="J173" s="3">
        <v>8.1300000000000008</v>
      </c>
      <c r="K173" s="3">
        <v>22</v>
      </c>
    </row>
    <row r="174" spans="1:11" ht="15" customHeight="1" x14ac:dyDescent="0.3">
      <c r="A174" t="s">
        <v>1574</v>
      </c>
      <c r="B174" s="3" t="s">
        <v>438</v>
      </c>
      <c r="C174" s="3">
        <v>415</v>
      </c>
      <c r="D174" s="3" t="s">
        <v>844</v>
      </c>
      <c r="E174" s="3"/>
      <c r="F174" s="3" t="s">
        <v>12</v>
      </c>
      <c r="G174" s="3" t="s">
        <v>467</v>
      </c>
      <c r="H174" s="3"/>
      <c r="I174" s="4">
        <v>8.5034722222222234E-2</v>
      </c>
      <c r="J174" s="3">
        <v>8.1300000000000008</v>
      </c>
      <c r="K174" s="3">
        <v>2</v>
      </c>
    </row>
    <row r="175" spans="1:11" ht="15" customHeight="1" x14ac:dyDescent="0.3">
      <c r="A175" t="s">
        <v>1574</v>
      </c>
      <c r="B175" s="3" t="s">
        <v>441</v>
      </c>
      <c r="C175" s="3">
        <v>327</v>
      </c>
      <c r="D175" s="3" t="s">
        <v>845</v>
      </c>
      <c r="E175" s="3"/>
      <c r="F175" s="3" t="s">
        <v>12</v>
      </c>
      <c r="G175" s="3" t="s">
        <v>30</v>
      </c>
      <c r="H175" s="3" t="s">
        <v>356</v>
      </c>
      <c r="I175" s="4">
        <v>8.5057870370370367E-2</v>
      </c>
      <c r="J175" s="3">
        <v>8.1300000000000008</v>
      </c>
      <c r="K175" s="3">
        <v>41</v>
      </c>
    </row>
    <row r="176" spans="1:11" ht="15" customHeight="1" x14ac:dyDescent="0.3">
      <c r="A176" t="s">
        <v>1574</v>
      </c>
      <c r="B176" s="3" t="s">
        <v>444</v>
      </c>
      <c r="C176" s="3">
        <v>366</v>
      </c>
      <c r="D176" s="3" t="s">
        <v>846</v>
      </c>
      <c r="E176" s="3"/>
      <c r="F176" s="3" t="s">
        <v>12</v>
      </c>
      <c r="G176" s="3" t="s">
        <v>30</v>
      </c>
      <c r="H176" s="3"/>
      <c r="I176" s="4">
        <v>8.5092592592592595E-2</v>
      </c>
      <c r="J176" s="3">
        <v>8.1300000000000008</v>
      </c>
      <c r="K176" s="3">
        <v>42</v>
      </c>
    </row>
    <row r="177" spans="1:11" ht="15" customHeight="1" x14ac:dyDescent="0.3">
      <c r="A177" t="s">
        <v>1574</v>
      </c>
      <c r="B177" s="3" t="s">
        <v>446</v>
      </c>
      <c r="C177" s="3">
        <v>449</v>
      </c>
      <c r="D177" s="3" t="s">
        <v>847</v>
      </c>
      <c r="E177" s="3"/>
      <c r="F177" s="3" t="s">
        <v>12</v>
      </c>
      <c r="G177" s="3" t="s">
        <v>48</v>
      </c>
      <c r="H177" s="3" t="s">
        <v>848</v>
      </c>
      <c r="I177" s="4">
        <v>8.519675925925925E-2</v>
      </c>
      <c r="J177" s="3">
        <v>8.1199999999999992</v>
      </c>
      <c r="K177" s="3">
        <v>21</v>
      </c>
    </row>
    <row r="178" spans="1:11" ht="15" customHeight="1" x14ac:dyDescent="0.3">
      <c r="A178" t="s">
        <v>1574</v>
      </c>
      <c r="B178" s="3" t="s">
        <v>448</v>
      </c>
      <c r="C178" s="3">
        <v>457</v>
      </c>
      <c r="D178" s="3" t="s">
        <v>849</v>
      </c>
      <c r="E178" s="3"/>
      <c r="F178" s="3" t="s">
        <v>12</v>
      </c>
      <c r="G178" s="3" t="s">
        <v>48</v>
      </c>
      <c r="H178" s="3" t="s">
        <v>850</v>
      </c>
      <c r="I178" s="4">
        <v>8.5405092592592588E-2</v>
      </c>
      <c r="J178" s="3">
        <v>8.1</v>
      </c>
      <c r="K178" s="3">
        <v>22</v>
      </c>
    </row>
    <row r="179" spans="1:11" ht="15" customHeight="1" x14ac:dyDescent="0.3">
      <c r="A179" t="s">
        <v>1574</v>
      </c>
      <c r="B179" s="3" t="s">
        <v>450</v>
      </c>
      <c r="C179" s="3">
        <v>744</v>
      </c>
      <c r="D179" s="3" t="s">
        <v>851</v>
      </c>
      <c r="E179" s="3"/>
      <c r="F179" s="3" t="s">
        <v>124</v>
      </c>
      <c r="G179" s="3" t="s">
        <v>254</v>
      </c>
      <c r="H179" s="3" t="s">
        <v>852</v>
      </c>
      <c r="I179" s="4">
        <v>8.5428240740740735E-2</v>
      </c>
      <c r="J179" s="3">
        <v>8.1</v>
      </c>
      <c r="K179" s="3">
        <v>4</v>
      </c>
    </row>
    <row r="180" spans="1:11" ht="15" customHeight="1" x14ac:dyDescent="0.3">
      <c r="A180" t="s">
        <v>1574</v>
      </c>
      <c r="B180" s="3" t="s">
        <v>452</v>
      </c>
      <c r="C180" s="3">
        <v>616</v>
      </c>
      <c r="D180" s="3" t="s">
        <v>853</v>
      </c>
      <c r="E180" s="3"/>
      <c r="F180" s="3" t="s">
        <v>12</v>
      </c>
      <c r="G180" s="3" t="s">
        <v>13</v>
      </c>
      <c r="H180" s="3"/>
      <c r="I180" s="4">
        <v>8.5567129629629632E-2</v>
      </c>
      <c r="J180" s="3">
        <v>8.08</v>
      </c>
      <c r="K180" s="3">
        <v>67</v>
      </c>
    </row>
    <row r="181" spans="1:11" ht="15" customHeight="1" x14ac:dyDescent="0.3">
      <c r="A181" t="s">
        <v>1574</v>
      </c>
      <c r="B181" s="3" t="s">
        <v>455</v>
      </c>
      <c r="C181" s="3">
        <v>663</v>
      </c>
      <c r="D181" s="3" t="s">
        <v>854</v>
      </c>
      <c r="E181" s="3"/>
      <c r="F181" s="3" t="s">
        <v>124</v>
      </c>
      <c r="G181" s="3" t="s">
        <v>190</v>
      </c>
      <c r="H181" s="3"/>
      <c r="I181" s="4">
        <v>8.5775462962962956E-2</v>
      </c>
      <c r="J181" s="3">
        <v>8.06</v>
      </c>
      <c r="K181" s="3">
        <v>23</v>
      </c>
    </row>
    <row r="182" spans="1:11" ht="15" customHeight="1" x14ac:dyDescent="0.3">
      <c r="A182" t="s">
        <v>1574</v>
      </c>
      <c r="B182" s="3" t="s">
        <v>457</v>
      </c>
      <c r="C182" s="3">
        <v>541</v>
      </c>
      <c r="D182" s="3" t="s">
        <v>855</v>
      </c>
      <c r="E182" s="3"/>
      <c r="F182" s="3" t="s">
        <v>12</v>
      </c>
      <c r="G182" s="3" t="s">
        <v>48</v>
      </c>
      <c r="H182" s="3" t="s">
        <v>631</v>
      </c>
      <c r="I182" s="4">
        <v>8.6249999999999993E-2</v>
      </c>
      <c r="J182" s="3">
        <v>8.02</v>
      </c>
      <c r="K182" s="3">
        <v>23</v>
      </c>
    </row>
    <row r="183" spans="1:11" ht="15" customHeight="1" x14ac:dyDescent="0.3">
      <c r="A183" t="s">
        <v>1574</v>
      </c>
      <c r="B183" s="3" t="s">
        <v>460</v>
      </c>
      <c r="C183" s="3">
        <v>440</v>
      </c>
      <c r="D183" s="3" t="s">
        <v>856</v>
      </c>
      <c r="E183" s="3"/>
      <c r="F183" s="3" t="s">
        <v>124</v>
      </c>
      <c r="G183" s="3" t="s">
        <v>125</v>
      </c>
      <c r="H183" s="3"/>
      <c r="I183" s="4">
        <v>8.6307870370370368E-2</v>
      </c>
      <c r="J183" s="3">
        <v>8.01</v>
      </c>
      <c r="K183" s="3">
        <v>11</v>
      </c>
    </row>
    <row r="184" spans="1:11" ht="15" customHeight="1" x14ac:dyDescent="0.3">
      <c r="A184" t="s">
        <v>1574</v>
      </c>
      <c r="B184" s="3" t="s">
        <v>463</v>
      </c>
      <c r="C184" s="3">
        <v>664</v>
      </c>
      <c r="D184" s="3" t="s">
        <v>857</v>
      </c>
      <c r="E184" s="3"/>
      <c r="F184" s="3" t="s">
        <v>12</v>
      </c>
      <c r="G184" s="3" t="s">
        <v>13</v>
      </c>
      <c r="H184" s="3" t="s">
        <v>858</v>
      </c>
      <c r="I184" s="4">
        <v>8.637731481481481E-2</v>
      </c>
      <c r="J184" s="3">
        <v>8.01</v>
      </c>
      <c r="K184" s="3">
        <v>68</v>
      </c>
    </row>
    <row r="185" spans="1:11" ht="15" customHeight="1" x14ac:dyDescent="0.3">
      <c r="A185" t="s">
        <v>1574</v>
      </c>
      <c r="B185" s="3" t="s">
        <v>465</v>
      </c>
      <c r="C185" s="3">
        <v>441</v>
      </c>
      <c r="D185" s="3" t="s">
        <v>859</v>
      </c>
      <c r="E185" s="3"/>
      <c r="F185" s="3" t="s">
        <v>12</v>
      </c>
      <c r="G185" s="3" t="s">
        <v>48</v>
      </c>
      <c r="H185" s="3"/>
      <c r="I185" s="4">
        <v>8.6481481481481479E-2</v>
      </c>
      <c r="J185" s="3">
        <v>8</v>
      </c>
      <c r="K185" s="3">
        <v>24</v>
      </c>
    </row>
    <row r="186" spans="1:11" ht="15" customHeight="1" x14ac:dyDescent="0.3">
      <c r="A186" t="s">
        <v>1574</v>
      </c>
      <c r="B186" s="3" t="s">
        <v>469</v>
      </c>
      <c r="C186" s="3">
        <v>608</v>
      </c>
      <c r="D186" s="3" t="s">
        <v>860</v>
      </c>
      <c r="E186" s="3"/>
      <c r="F186" s="3" t="s">
        <v>124</v>
      </c>
      <c r="G186" s="3" t="s">
        <v>254</v>
      </c>
      <c r="H186" s="3" t="s">
        <v>861</v>
      </c>
      <c r="I186" s="4">
        <v>8.6527777777777773E-2</v>
      </c>
      <c r="J186" s="3">
        <v>7.99</v>
      </c>
      <c r="K186" s="3">
        <v>5</v>
      </c>
    </row>
    <row r="187" spans="1:11" ht="15" customHeight="1" x14ac:dyDescent="0.3">
      <c r="A187" t="s">
        <v>1574</v>
      </c>
      <c r="B187" s="3" t="s">
        <v>471</v>
      </c>
      <c r="C187" s="3">
        <v>589</v>
      </c>
      <c r="D187" s="3" t="s">
        <v>862</v>
      </c>
      <c r="E187" s="3"/>
      <c r="F187" s="3" t="s">
        <v>12</v>
      </c>
      <c r="G187" s="3" t="s">
        <v>30</v>
      </c>
      <c r="H187" s="3"/>
      <c r="I187" s="4">
        <v>8.6597222222222214E-2</v>
      </c>
      <c r="J187" s="3">
        <v>7.99</v>
      </c>
      <c r="K187" s="3">
        <v>43</v>
      </c>
    </row>
    <row r="188" spans="1:11" ht="15" customHeight="1" x14ac:dyDescent="0.3">
      <c r="A188" t="s">
        <v>1574</v>
      </c>
      <c r="B188" s="3" t="s">
        <v>473</v>
      </c>
      <c r="C188" s="3">
        <v>709</v>
      </c>
      <c r="D188" s="3" t="s">
        <v>863</v>
      </c>
      <c r="E188" s="3"/>
      <c r="F188" s="3" t="s">
        <v>124</v>
      </c>
      <c r="G188" s="3" t="s">
        <v>190</v>
      </c>
      <c r="H188" s="3"/>
      <c r="I188" s="4">
        <v>8.6770833333333339E-2</v>
      </c>
      <c r="J188" s="3">
        <v>7.97</v>
      </c>
      <c r="K188" s="3">
        <v>24</v>
      </c>
    </row>
    <row r="189" spans="1:11" ht="15" customHeight="1" x14ac:dyDescent="0.3">
      <c r="A189" t="s">
        <v>1574</v>
      </c>
      <c r="B189" s="3" t="s">
        <v>475</v>
      </c>
      <c r="C189" s="3">
        <v>691</v>
      </c>
      <c r="D189" s="3" t="s">
        <v>864</v>
      </c>
      <c r="E189" s="3"/>
      <c r="F189" s="3" t="s">
        <v>12</v>
      </c>
      <c r="G189" s="3" t="s">
        <v>48</v>
      </c>
      <c r="H189" s="3"/>
      <c r="I189" s="4">
        <v>8.6967592592592582E-2</v>
      </c>
      <c r="J189" s="3">
        <v>7.95</v>
      </c>
      <c r="K189" s="3">
        <v>25</v>
      </c>
    </row>
    <row r="190" spans="1:11" ht="15" customHeight="1" x14ac:dyDescent="0.3">
      <c r="A190" t="s">
        <v>1574</v>
      </c>
      <c r="B190" s="3" t="s">
        <v>477</v>
      </c>
      <c r="C190" s="3">
        <v>464</v>
      </c>
      <c r="D190" s="3" t="s">
        <v>865</v>
      </c>
      <c r="E190" s="3"/>
      <c r="F190" s="3" t="s">
        <v>12</v>
      </c>
      <c r="G190" s="3" t="s">
        <v>30</v>
      </c>
      <c r="H190" s="3"/>
      <c r="I190" s="4">
        <v>8.7037037037037038E-2</v>
      </c>
      <c r="J190" s="3">
        <v>7.95</v>
      </c>
      <c r="K190" s="3">
        <v>44</v>
      </c>
    </row>
    <row r="191" spans="1:11" ht="15" customHeight="1" x14ac:dyDescent="0.3">
      <c r="A191" t="s">
        <v>1574</v>
      </c>
      <c r="B191" s="3" t="s">
        <v>479</v>
      </c>
      <c r="C191" s="3">
        <v>330</v>
      </c>
      <c r="D191" s="3" t="s">
        <v>866</v>
      </c>
      <c r="E191" s="3" t="s">
        <v>828</v>
      </c>
      <c r="F191" s="3" t="s">
        <v>12</v>
      </c>
      <c r="G191" s="3" t="s">
        <v>13</v>
      </c>
      <c r="H191" s="3"/>
      <c r="I191" s="4">
        <v>8.7141203703703707E-2</v>
      </c>
      <c r="J191" s="3">
        <v>7.94</v>
      </c>
      <c r="K191" s="3">
        <v>69</v>
      </c>
    </row>
    <row r="192" spans="1:11" ht="15" customHeight="1" x14ac:dyDescent="0.3">
      <c r="A192" t="s">
        <v>1574</v>
      </c>
      <c r="B192" s="3" t="s">
        <v>481</v>
      </c>
      <c r="C192" s="3">
        <v>427</v>
      </c>
      <c r="D192" s="3" t="s">
        <v>867</v>
      </c>
      <c r="E192" s="3"/>
      <c r="F192" s="3" t="s">
        <v>12</v>
      </c>
      <c r="G192" s="3" t="s">
        <v>48</v>
      </c>
      <c r="H192" s="3"/>
      <c r="I192" s="4">
        <v>8.7465277777777781E-2</v>
      </c>
      <c r="J192" s="3">
        <v>7.91</v>
      </c>
      <c r="K192" s="3">
        <v>26</v>
      </c>
    </row>
    <row r="193" spans="1:11" ht="15" customHeight="1" x14ac:dyDescent="0.3">
      <c r="A193" t="s">
        <v>1574</v>
      </c>
      <c r="B193" s="3" t="s">
        <v>483</v>
      </c>
      <c r="C193" s="3">
        <v>353</v>
      </c>
      <c r="D193" s="3" t="s">
        <v>868</v>
      </c>
      <c r="E193" s="3"/>
      <c r="F193" s="3" t="s">
        <v>124</v>
      </c>
      <c r="G193" s="3" t="s">
        <v>125</v>
      </c>
      <c r="H193" s="3"/>
      <c r="I193" s="4">
        <v>8.7465277777777781E-2</v>
      </c>
      <c r="J193" s="3">
        <v>7.91</v>
      </c>
      <c r="K193" s="3">
        <v>12</v>
      </c>
    </row>
    <row r="194" spans="1:11" ht="15" customHeight="1" x14ac:dyDescent="0.3">
      <c r="A194" t="s">
        <v>1574</v>
      </c>
      <c r="B194" s="3" t="s">
        <v>485</v>
      </c>
      <c r="C194" s="3">
        <v>354</v>
      </c>
      <c r="D194" s="3" t="s">
        <v>869</v>
      </c>
      <c r="E194" s="3"/>
      <c r="F194" s="3" t="s">
        <v>12</v>
      </c>
      <c r="G194" s="3" t="s">
        <v>30</v>
      </c>
      <c r="H194" s="3"/>
      <c r="I194" s="4">
        <v>8.7476851851851847E-2</v>
      </c>
      <c r="J194" s="3">
        <v>7.91</v>
      </c>
      <c r="K194" s="3">
        <v>45</v>
      </c>
    </row>
    <row r="195" spans="1:11" ht="15" customHeight="1" x14ac:dyDescent="0.3">
      <c r="A195" t="s">
        <v>1574</v>
      </c>
      <c r="B195" s="3" t="s">
        <v>487</v>
      </c>
      <c r="C195" s="3">
        <v>479</v>
      </c>
      <c r="D195" s="3" t="s">
        <v>870</v>
      </c>
      <c r="E195" s="3" t="s">
        <v>839</v>
      </c>
      <c r="F195" s="3" t="s">
        <v>12</v>
      </c>
      <c r="G195" s="3" t="s">
        <v>30</v>
      </c>
      <c r="H195" s="3"/>
      <c r="I195" s="4">
        <v>8.7604166666666664E-2</v>
      </c>
      <c r="J195" s="3">
        <v>7.9</v>
      </c>
      <c r="K195" s="3">
        <v>46</v>
      </c>
    </row>
    <row r="196" spans="1:11" ht="15" customHeight="1" x14ac:dyDescent="0.3">
      <c r="A196" t="s">
        <v>1574</v>
      </c>
      <c r="B196" s="3" t="s">
        <v>490</v>
      </c>
      <c r="C196" s="3">
        <v>483</v>
      </c>
      <c r="D196" s="3" t="s">
        <v>871</v>
      </c>
      <c r="E196" s="3" t="s">
        <v>839</v>
      </c>
      <c r="F196" s="3" t="s">
        <v>12</v>
      </c>
      <c r="G196" s="3" t="s">
        <v>48</v>
      </c>
      <c r="H196" s="3"/>
      <c r="I196" s="4">
        <v>8.7615740740740744E-2</v>
      </c>
      <c r="J196" s="3">
        <v>7.89</v>
      </c>
      <c r="K196" s="3">
        <v>27</v>
      </c>
    </row>
    <row r="197" spans="1:11" ht="15" customHeight="1" x14ac:dyDescent="0.3">
      <c r="A197" t="s">
        <v>1574</v>
      </c>
      <c r="B197" s="3" t="s">
        <v>493</v>
      </c>
      <c r="C197" s="3">
        <v>695</v>
      </c>
      <c r="D197" s="3" t="s">
        <v>872</v>
      </c>
      <c r="E197" s="3"/>
      <c r="F197" s="3" t="s">
        <v>124</v>
      </c>
      <c r="G197" s="3" t="s">
        <v>125</v>
      </c>
      <c r="H197" s="3"/>
      <c r="I197" s="4">
        <v>8.7800925925925921E-2</v>
      </c>
      <c r="J197" s="3">
        <v>7.88</v>
      </c>
      <c r="K197" s="3">
        <v>13</v>
      </c>
    </row>
    <row r="198" spans="1:11" ht="15" customHeight="1" x14ac:dyDescent="0.3">
      <c r="A198" t="s">
        <v>1574</v>
      </c>
      <c r="B198" s="3" t="s">
        <v>496</v>
      </c>
      <c r="C198" s="3">
        <v>543</v>
      </c>
      <c r="D198" s="3" t="s">
        <v>873</v>
      </c>
      <c r="E198" s="3"/>
      <c r="F198" s="3" t="s">
        <v>12</v>
      </c>
      <c r="G198" s="3" t="s">
        <v>30</v>
      </c>
      <c r="H198" s="3"/>
      <c r="I198" s="4">
        <v>8.7835648148148149E-2</v>
      </c>
      <c r="J198" s="3">
        <v>7.87</v>
      </c>
      <c r="K198" s="3">
        <v>47</v>
      </c>
    </row>
    <row r="199" spans="1:11" ht="15" customHeight="1" x14ac:dyDescent="0.3">
      <c r="A199" t="s">
        <v>1574</v>
      </c>
      <c r="B199" s="3" t="s">
        <v>498</v>
      </c>
      <c r="C199" s="3">
        <v>430</v>
      </c>
      <c r="D199" s="3" t="s">
        <v>874</v>
      </c>
      <c r="E199" s="3"/>
      <c r="F199" s="3" t="s">
        <v>12</v>
      </c>
      <c r="G199" s="3" t="s">
        <v>48</v>
      </c>
      <c r="H199" s="3" t="s">
        <v>875</v>
      </c>
      <c r="I199" s="4">
        <v>8.7916666666666657E-2</v>
      </c>
      <c r="J199" s="3">
        <v>7.87</v>
      </c>
      <c r="K199" s="3">
        <v>28</v>
      </c>
    </row>
    <row r="200" spans="1:11" ht="15" customHeight="1" x14ac:dyDescent="0.3">
      <c r="A200" t="s">
        <v>1574</v>
      </c>
      <c r="B200" s="3" t="s">
        <v>500</v>
      </c>
      <c r="C200" s="3">
        <v>368</v>
      </c>
      <c r="D200" s="3" t="s">
        <v>876</v>
      </c>
      <c r="E200" s="3"/>
      <c r="F200" s="3" t="s">
        <v>124</v>
      </c>
      <c r="G200" s="3" t="s">
        <v>125</v>
      </c>
      <c r="H200" s="3" t="s">
        <v>646</v>
      </c>
      <c r="I200" s="4">
        <v>8.7916666666666657E-2</v>
      </c>
      <c r="J200" s="3">
        <v>7.87</v>
      </c>
      <c r="K200" s="3">
        <v>14</v>
      </c>
    </row>
    <row r="201" spans="1:11" ht="15" customHeight="1" x14ac:dyDescent="0.3">
      <c r="A201" t="s">
        <v>1574</v>
      </c>
      <c r="B201" s="3" t="s">
        <v>503</v>
      </c>
      <c r="C201" s="3">
        <v>574</v>
      </c>
      <c r="D201" s="3" t="s">
        <v>877</v>
      </c>
      <c r="E201" s="3"/>
      <c r="F201" s="3" t="s">
        <v>12</v>
      </c>
      <c r="G201" s="3" t="s">
        <v>13</v>
      </c>
      <c r="H201" s="3"/>
      <c r="I201" s="4">
        <v>8.8113425925925928E-2</v>
      </c>
      <c r="J201" s="3">
        <v>7.85</v>
      </c>
      <c r="K201" s="3">
        <v>70</v>
      </c>
    </row>
    <row r="202" spans="1:11" ht="15" customHeight="1" x14ac:dyDescent="0.3">
      <c r="A202" t="s">
        <v>1574</v>
      </c>
      <c r="B202" s="3" t="s">
        <v>505</v>
      </c>
      <c r="C202" s="3">
        <v>524</v>
      </c>
      <c r="D202" s="3" t="s">
        <v>878</v>
      </c>
      <c r="E202" s="3"/>
      <c r="F202" s="3" t="s">
        <v>12</v>
      </c>
      <c r="G202" s="3" t="s">
        <v>30</v>
      </c>
      <c r="H202" s="3"/>
      <c r="I202" s="4">
        <v>8.8125000000000009E-2</v>
      </c>
      <c r="J202" s="3">
        <v>7.85</v>
      </c>
      <c r="K202" s="3">
        <v>48</v>
      </c>
    </row>
    <row r="203" spans="1:11" ht="15" customHeight="1" x14ac:dyDescent="0.3">
      <c r="A203" t="s">
        <v>1574</v>
      </c>
      <c r="B203" s="3" t="s">
        <v>507</v>
      </c>
      <c r="C203" s="3">
        <v>728</v>
      </c>
      <c r="D203" s="3" t="s">
        <v>879</v>
      </c>
      <c r="E203" s="3"/>
      <c r="F203" s="3" t="s">
        <v>12</v>
      </c>
      <c r="G203" s="3" t="s">
        <v>467</v>
      </c>
      <c r="H203" s="3"/>
      <c r="I203" s="4">
        <v>8.8159722222222223E-2</v>
      </c>
      <c r="J203" s="3">
        <v>7.85</v>
      </c>
      <c r="K203" s="3">
        <v>3</v>
      </c>
    </row>
    <row r="204" spans="1:11" ht="15" customHeight="1" x14ac:dyDescent="0.3">
      <c r="A204" t="s">
        <v>1574</v>
      </c>
      <c r="B204" s="3" t="s">
        <v>509</v>
      </c>
      <c r="C204" s="3">
        <v>418</v>
      </c>
      <c r="D204" s="3" t="s">
        <v>880</v>
      </c>
      <c r="E204" s="3"/>
      <c r="F204" s="3" t="s">
        <v>124</v>
      </c>
      <c r="G204" s="3" t="s">
        <v>190</v>
      </c>
      <c r="H204" s="3" t="s">
        <v>881</v>
      </c>
      <c r="I204" s="4">
        <v>8.818287037037037E-2</v>
      </c>
      <c r="J204" s="3">
        <v>7.84</v>
      </c>
      <c r="K204" s="3">
        <v>25</v>
      </c>
    </row>
    <row r="205" spans="1:11" ht="15" customHeight="1" x14ac:dyDescent="0.3">
      <c r="A205" t="s">
        <v>1574</v>
      </c>
      <c r="B205" s="3" t="s">
        <v>511</v>
      </c>
      <c r="C205" s="3">
        <v>419</v>
      </c>
      <c r="D205" s="3" t="s">
        <v>882</v>
      </c>
      <c r="E205" s="3"/>
      <c r="F205" s="3" t="s">
        <v>12</v>
      </c>
      <c r="G205" s="3" t="s">
        <v>13</v>
      </c>
      <c r="H205" s="3" t="s">
        <v>883</v>
      </c>
      <c r="I205" s="4">
        <v>8.818287037037037E-2</v>
      </c>
      <c r="J205" s="3">
        <v>7.84</v>
      </c>
      <c r="K205" s="3">
        <v>71</v>
      </c>
    </row>
    <row r="206" spans="1:11" ht="15" customHeight="1" x14ac:dyDescent="0.3">
      <c r="A206" t="s">
        <v>1574</v>
      </c>
      <c r="B206" s="3" t="s">
        <v>514</v>
      </c>
      <c r="C206" s="3">
        <v>470</v>
      </c>
      <c r="D206" s="3" t="s">
        <v>884</v>
      </c>
      <c r="E206" s="3"/>
      <c r="F206" s="3" t="s">
        <v>124</v>
      </c>
      <c r="G206" s="3" t="s">
        <v>254</v>
      </c>
      <c r="H206" s="3" t="s">
        <v>103</v>
      </c>
      <c r="I206" s="4">
        <v>8.818287037037037E-2</v>
      </c>
      <c r="J206" s="3">
        <v>7.84</v>
      </c>
      <c r="K206" s="3">
        <v>6</v>
      </c>
    </row>
    <row r="207" spans="1:11" ht="15" customHeight="1" x14ac:dyDescent="0.3">
      <c r="A207" t="s">
        <v>1574</v>
      </c>
      <c r="B207" s="3" t="s">
        <v>516</v>
      </c>
      <c r="C207" s="3">
        <v>544</v>
      </c>
      <c r="D207" s="3" t="s">
        <v>885</v>
      </c>
      <c r="E207" s="3"/>
      <c r="F207" s="3" t="s">
        <v>12</v>
      </c>
      <c r="G207" s="3" t="s">
        <v>30</v>
      </c>
      <c r="H207" s="3"/>
      <c r="I207" s="4">
        <v>8.8437500000000002E-2</v>
      </c>
      <c r="J207" s="3">
        <v>7.82</v>
      </c>
      <c r="K207" s="3">
        <v>49</v>
      </c>
    </row>
    <row r="208" spans="1:11" ht="15" customHeight="1" x14ac:dyDescent="0.3">
      <c r="A208" t="s">
        <v>1574</v>
      </c>
      <c r="B208" s="3" t="s">
        <v>519</v>
      </c>
      <c r="C208" s="3">
        <v>513</v>
      </c>
      <c r="D208" s="3" t="s">
        <v>886</v>
      </c>
      <c r="E208" s="3"/>
      <c r="F208" s="3" t="s">
        <v>12</v>
      </c>
      <c r="G208" s="3" t="s">
        <v>13</v>
      </c>
      <c r="H208" s="3"/>
      <c r="I208" s="4">
        <v>8.8437500000000002E-2</v>
      </c>
      <c r="J208" s="3">
        <v>7.82</v>
      </c>
      <c r="K208" s="3">
        <v>72</v>
      </c>
    </row>
    <row r="209" spans="1:11" ht="15" customHeight="1" x14ac:dyDescent="0.3">
      <c r="A209" t="s">
        <v>1574</v>
      </c>
      <c r="B209" s="3" t="s">
        <v>522</v>
      </c>
      <c r="C209" s="3">
        <v>556</v>
      </c>
      <c r="D209" s="3" t="s">
        <v>887</v>
      </c>
      <c r="E209" s="3"/>
      <c r="F209" s="3" t="s">
        <v>12</v>
      </c>
      <c r="G209" s="3" t="s">
        <v>13</v>
      </c>
      <c r="H209" s="3" t="s">
        <v>888</v>
      </c>
      <c r="I209" s="4">
        <v>8.8460648148148149E-2</v>
      </c>
      <c r="J209" s="3">
        <v>7.82</v>
      </c>
      <c r="K209" s="3">
        <v>73</v>
      </c>
    </row>
    <row r="210" spans="1:11" ht="15" customHeight="1" x14ac:dyDescent="0.3">
      <c r="A210" t="s">
        <v>1574</v>
      </c>
      <c r="B210" s="3" t="s">
        <v>524</v>
      </c>
      <c r="C210" s="3">
        <v>604</v>
      </c>
      <c r="D210" s="3" t="s">
        <v>889</v>
      </c>
      <c r="E210" s="3"/>
      <c r="F210" s="3" t="s">
        <v>124</v>
      </c>
      <c r="G210" s="3" t="s">
        <v>125</v>
      </c>
      <c r="H210" s="3" t="s">
        <v>890</v>
      </c>
      <c r="I210" s="4">
        <v>8.8483796296296283E-2</v>
      </c>
      <c r="J210" s="3">
        <v>7.82</v>
      </c>
      <c r="K210" s="3">
        <v>15</v>
      </c>
    </row>
    <row r="211" spans="1:11" ht="15" customHeight="1" x14ac:dyDescent="0.3">
      <c r="A211" t="s">
        <v>1574</v>
      </c>
      <c r="B211" s="3" t="s">
        <v>526</v>
      </c>
      <c r="C211" s="3">
        <v>740</v>
      </c>
      <c r="D211" s="3" t="s">
        <v>891</v>
      </c>
      <c r="E211" s="3"/>
      <c r="F211" s="3" t="s">
        <v>124</v>
      </c>
      <c r="G211" s="3" t="s">
        <v>190</v>
      </c>
      <c r="H211" s="3" t="s">
        <v>826</v>
      </c>
      <c r="I211" s="4">
        <v>8.8506944444444444E-2</v>
      </c>
      <c r="J211" s="3">
        <v>7.81</v>
      </c>
      <c r="K211" s="3">
        <v>26</v>
      </c>
    </row>
    <row r="212" spans="1:11" ht="15" customHeight="1" x14ac:dyDescent="0.3">
      <c r="A212" t="s">
        <v>1574</v>
      </c>
      <c r="B212" s="3" t="s">
        <v>528</v>
      </c>
      <c r="C212" s="3">
        <v>432</v>
      </c>
      <c r="D212" s="3" t="s">
        <v>892</v>
      </c>
      <c r="E212" s="3"/>
      <c r="F212" s="3" t="s">
        <v>124</v>
      </c>
      <c r="G212" s="3" t="s">
        <v>190</v>
      </c>
      <c r="H212" s="3"/>
      <c r="I212" s="4">
        <v>8.8703703703703715E-2</v>
      </c>
      <c r="J212" s="3">
        <v>7.8</v>
      </c>
      <c r="K212" s="3">
        <v>27</v>
      </c>
    </row>
    <row r="213" spans="1:11" ht="15" customHeight="1" x14ac:dyDescent="0.3">
      <c r="A213" t="s">
        <v>1574</v>
      </c>
      <c r="B213" s="3" t="s">
        <v>531</v>
      </c>
      <c r="C213" s="3">
        <v>527</v>
      </c>
      <c r="D213" s="3" t="s">
        <v>893</v>
      </c>
      <c r="E213" s="3"/>
      <c r="F213" s="3" t="s">
        <v>124</v>
      </c>
      <c r="G213" s="3" t="s">
        <v>190</v>
      </c>
      <c r="H213" s="3" t="s">
        <v>894</v>
      </c>
      <c r="I213" s="4">
        <v>8.8738425925925915E-2</v>
      </c>
      <c r="J213" s="3">
        <v>7.79</v>
      </c>
      <c r="K213" s="3">
        <v>28</v>
      </c>
    </row>
    <row r="214" spans="1:11" ht="15" customHeight="1" x14ac:dyDescent="0.3">
      <c r="A214" t="s">
        <v>1574</v>
      </c>
      <c r="B214" s="3" t="s">
        <v>534</v>
      </c>
      <c r="C214" s="3">
        <v>351</v>
      </c>
      <c r="D214" s="3" t="s">
        <v>895</v>
      </c>
      <c r="E214" s="3"/>
      <c r="F214" s="3" t="s">
        <v>124</v>
      </c>
      <c r="G214" s="3" t="s">
        <v>125</v>
      </c>
      <c r="H214" s="3"/>
      <c r="I214" s="4">
        <v>8.8761574074074076E-2</v>
      </c>
      <c r="J214" s="3">
        <v>7.79</v>
      </c>
      <c r="K214" s="3">
        <v>16</v>
      </c>
    </row>
    <row r="215" spans="1:11" ht="15" customHeight="1" x14ac:dyDescent="0.3">
      <c r="A215" t="s">
        <v>1574</v>
      </c>
      <c r="B215" s="3" t="s">
        <v>536</v>
      </c>
      <c r="C215" s="3">
        <v>304</v>
      </c>
      <c r="D215" s="3" t="s">
        <v>896</v>
      </c>
      <c r="E215" s="3"/>
      <c r="F215" s="3" t="s">
        <v>12</v>
      </c>
      <c r="G215" s="3" t="s">
        <v>48</v>
      </c>
      <c r="H215" s="3" t="s">
        <v>897</v>
      </c>
      <c r="I215" s="4">
        <v>8.880787037037037E-2</v>
      </c>
      <c r="J215" s="3">
        <v>7.79</v>
      </c>
      <c r="K215" s="3">
        <v>29</v>
      </c>
    </row>
    <row r="216" spans="1:11" ht="15" customHeight="1" x14ac:dyDescent="0.3">
      <c r="A216" t="s">
        <v>1574</v>
      </c>
      <c r="B216" s="3" t="s">
        <v>538</v>
      </c>
      <c r="C216" s="3">
        <v>580</v>
      </c>
      <c r="D216" s="3" t="s">
        <v>898</v>
      </c>
      <c r="E216" s="3"/>
      <c r="F216" s="3" t="s">
        <v>124</v>
      </c>
      <c r="G216" s="3" t="s">
        <v>190</v>
      </c>
      <c r="H216" s="3"/>
      <c r="I216" s="4">
        <v>8.8831018518518531E-2</v>
      </c>
      <c r="J216" s="3">
        <v>7.79</v>
      </c>
      <c r="K216" s="3">
        <v>29</v>
      </c>
    </row>
    <row r="217" spans="1:11" ht="15" customHeight="1" x14ac:dyDescent="0.3">
      <c r="A217" t="s">
        <v>1574</v>
      </c>
      <c r="B217" s="3" t="s">
        <v>541</v>
      </c>
      <c r="C217" s="3">
        <v>371</v>
      </c>
      <c r="D217" s="3" t="s">
        <v>899</v>
      </c>
      <c r="E217" s="3"/>
      <c r="F217" s="3" t="s">
        <v>124</v>
      </c>
      <c r="G217" s="3" t="s">
        <v>125</v>
      </c>
      <c r="H217" s="3" t="s">
        <v>646</v>
      </c>
      <c r="I217" s="4">
        <v>8.8981481481481481E-2</v>
      </c>
      <c r="J217" s="3">
        <v>7.77</v>
      </c>
      <c r="K217" s="3">
        <v>17</v>
      </c>
    </row>
    <row r="218" spans="1:11" ht="15" customHeight="1" x14ac:dyDescent="0.3">
      <c r="A218" t="s">
        <v>1574</v>
      </c>
      <c r="B218" s="3" t="s">
        <v>543</v>
      </c>
      <c r="C218" s="3">
        <v>363</v>
      </c>
      <c r="D218" s="3" t="s">
        <v>900</v>
      </c>
      <c r="E218" s="3"/>
      <c r="F218" s="3" t="s">
        <v>124</v>
      </c>
      <c r="G218" s="3" t="s">
        <v>254</v>
      </c>
      <c r="H218" s="3"/>
      <c r="I218" s="4">
        <v>8.8993055555555547E-2</v>
      </c>
      <c r="J218" s="3">
        <v>7.77</v>
      </c>
      <c r="K218" s="3">
        <v>7</v>
      </c>
    </row>
    <row r="219" spans="1:11" ht="15" customHeight="1" x14ac:dyDescent="0.3">
      <c r="A219" t="s">
        <v>1574</v>
      </c>
      <c r="B219" s="3" t="s">
        <v>546</v>
      </c>
      <c r="C219" s="3">
        <v>451</v>
      </c>
      <c r="D219" s="3" t="s">
        <v>901</v>
      </c>
      <c r="E219" s="3"/>
      <c r="F219" s="3" t="s">
        <v>124</v>
      </c>
      <c r="G219" s="3" t="s">
        <v>125</v>
      </c>
      <c r="H219" s="3"/>
      <c r="I219" s="4">
        <v>8.9282407407407408E-2</v>
      </c>
      <c r="J219" s="3">
        <v>7.75</v>
      </c>
      <c r="K219" s="3">
        <v>18</v>
      </c>
    </row>
    <row r="220" spans="1:11" ht="15" customHeight="1" x14ac:dyDescent="0.3">
      <c r="A220" t="s">
        <v>1574</v>
      </c>
      <c r="B220" s="3" t="s">
        <v>548</v>
      </c>
      <c r="C220" s="3">
        <v>482</v>
      </c>
      <c r="D220" s="3" t="s">
        <v>902</v>
      </c>
      <c r="E220" s="3"/>
      <c r="F220" s="3" t="s">
        <v>12</v>
      </c>
      <c r="G220" s="3" t="s">
        <v>30</v>
      </c>
      <c r="H220" s="3"/>
      <c r="I220" s="4">
        <v>8.9282407407407408E-2</v>
      </c>
      <c r="J220" s="3">
        <v>7.75</v>
      </c>
      <c r="K220" s="3">
        <v>50</v>
      </c>
    </row>
    <row r="221" spans="1:11" ht="15" customHeight="1" x14ac:dyDescent="0.3">
      <c r="A221" t="s">
        <v>1574</v>
      </c>
      <c r="B221" s="3" t="s">
        <v>550</v>
      </c>
      <c r="C221" s="3">
        <v>560</v>
      </c>
      <c r="D221" s="3" t="s">
        <v>903</v>
      </c>
      <c r="E221" s="3"/>
      <c r="F221" s="3" t="s">
        <v>12</v>
      </c>
      <c r="G221" s="3" t="s">
        <v>13</v>
      </c>
      <c r="H221" s="3"/>
      <c r="I221" s="4">
        <v>8.9328703703703702E-2</v>
      </c>
      <c r="J221" s="3">
        <v>7.74</v>
      </c>
      <c r="K221" s="3">
        <v>74</v>
      </c>
    </row>
    <row r="222" spans="1:11" ht="15" customHeight="1" x14ac:dyDescent="0.3">
      <c r="A222" t="s">
        <v>1574</v>
      </c>
      <c r="B222" s="3" t="s">
        <v>552</v>
      </c>
      <c r="C222" s="3">
        <v>439</v>
      </c>
      <c r="D222" s="3" t="s">
        <v>904</v>
      </c>
      <c r="E222" s="3"/>
      <c r="F222" s="3" t="s">
        <v>12</v>
      </c>
      <c r="G222" s="3" t="s">
        <v>13</v>
      </c>
      <c r="H222" s="3"/>
      <c r="I222" s="4">
        <v>8.9513888888888893E-2</v>
      </c>
      <c r="J222" s="3">
        <v>7.73</v>
      </c>
      <c r="K222" s="3">
        <v>75</v>
      </c>
    </row>
    <row r="223" spans="1:11" ht="15" customHeight="1" x14ac:dyDescent="0.3">
      <c r="A223" t="s">
        <v>1574</v>
      </c>
      <c r="B223" s="3" t="s">
        <v>554</v>
      </c>
      <c r="C223" s="3">
        <v>675</v>
      </c>
      <c r="D223" s="3" t="s">
        <v>905</v>
      </c>
      <c r="E223" s="3"/>
      <c r="F223" s="3" t="s">
        <v>124</v>
      </c>
      <c r="G223" s="3" t="s">
        <v>125</v>
      </c>
      <c r="H223" s="3" t="s">
        <v>906</v>
      </c>
      <c r="I223" s="4">
        <v>8.9571759259259254E-2</v>
      </c>
      <c r="J223" s="3">
        <v>7.72</v>
      </c>
      <c r="K223" s="3">
        <v>19</v>
      </c>
    </row>
    <row r="224" spans="1:11" ht="15" customHeight="1" x14ac:dyDescent="0.3">
      <c r="A224" t="s">
        <v>1574</v>
      </c>
      <c r="B224" s="3" t="s">
        <v>556</v>
      </c>
      <c r="C224" s="3">
        <v>496</v>
      </c>
      <c r="D224" s="3" t="s">
        <v>907</v>
      </c>
      <c r="E224" s="3"/>
      <c r="F224" s="3" t="s">
        <v>12</v>
      </c>
      <c r="G224" s="3" t="s">
        <v>13</v>
      </c>
      <c r="H224" s="3"/>
      <c r="I224" s="4">
        <v>8.9722222222222217E-2</v>
      </c>
      <c r="J224" s="3">
        <v>7.71</v>
      </c>
      <c r="K224" s="3">
        <v>76</v>
      </c>
    </row>
    <row r="225" spans="1:11" ht="15" customHeight="1" x14ac:dyDescent="0.3">
      <c r="A225" t="s">
        <v>1574</v>
      </c>
      <c r="B225" s="3" t="s">
        <v>558</v>
      </c>
      <c r="C225" s="3">
        <v>303</v>
      </c>
      <c r="D225" s="3" t="s">
        <v>908</v>
      </c>
      <c r="E225" s="3"/>
      <c r="F225" s="3" t="s">
        <v>12</v>
      </c>
      <c r="G225" s="3" t="s">
        <v>492</v>
      </c>
      <c r="H225" s="3"/>
      <c r="I225" s="4">
        <v>8.9733796296296298E-2</v>
      </c>
      <c r="J225" s="3">
        <v>7.71</v>
      </c>
      <c r="K225" s="3">
        <v>1</v>
      </c>
    </row>
    <row r="226" spans="1:11" ht="15" customHeight="1" x14ac:dyDescent="0.3">
      <c r="A226" t="s">
        <v>1574</v>
      </c>
      <c r="B226" s="3" t="s">
        <v>560</v>
      </c>
      <c r="C226" s="3">
        <v>335</v>
      </c>
      <c r="D226" s="3" t="s">
        <v>909</v>
      </c>
      <c r="E226" s="3" t="s">
        <v>828</v>
      </c>
      <c r="F226" s="3" t="s">
        <v>124</v>
      </c>
      <c r="G226" s="3" t="s">
        <v>125</v>
      </c>
      <c r="H226" s="3"/>
      <c r="I226" s="4">
        <v>8.9780092592592606E-2</v>
      </c>
      <c r="J226" s="3">
        <v>7.7</v>
      </c>
      <c r="K226" s="3">
        <v>20</v>
      </c>
    </row>
    <row r="227" spans="1:11" ht="15" customHeight="1" x14ac:dyDescent="0.3">
      <c r="A227" t="s">
        <v>1574</v>
      </c>
      <c r="B227" s="3" t="s">
        <v>562</v>
      </c>
      <c r="C227" s="3">
        <v>536</v>
      </c>
      <c r="D227" s="3" t="s">
        <v>910</v>
      </c>
      <c r="E227" s="3"/>
      <c r="F227" s="3" t="s">
        <v>12</v>
      </c>
      <c r="G227" s="3" t="s">
        <v>48</v>
      </c>
      <c r="H227" s="3" t="s">
        <v>888</v>
      </c>
      <c r="I227" s="4">
        <v>9.0196759259259254E-2</v>
      </c>
      <c r="J227" s="3">
        <v>7.67</v>
      </c>
      <c r="K227" s="3">
        <v>30</v>
      </c>
    </row>
    <row r="228" spans="1:11" ht="15" customHeight="1" x14ac:dyDescent="0.3">
      <c r="A228" t="s">
        <v>1574</v>
      </c>
      <c r="B228" s="3" t="s">
        <v>565</v>
      </c>
      <c r="C228" s="3">
        <v>537</v>
      </c>
      <c r="D228" s="3" t="s">
        <v>911</v>
      </c>
      <c r="E228" s="3"/>
      <c r="F228" s="3" t="s">
        <v>12</v>
      </c>
      <c r="G228" s="3" t="s">
        <v>48</v>
      </c>
      <c r="H228" s="3" t="s">
        <v>888</v>
      </c>
      <c r="I228" s="4">
        <v>9.0208333333333335E-2</v>
      </c>
      <c r="J228" s="3">
        <v>7.67</v>
      </c>
      <c r="K228" s="3">
        <v>31</v>
      </c>
    </row>
    <row r="229" spans="1:11" ht="15" customHeight="1" x14ac:dyDescent="0.3">
      <c r="A229" t="s">
        <v>1574</v>
      </c>
      <c r="B229" s="3" t="s">
        <v>912</v>
      </c>
      <c r="C229" s="3">
        <v>707</v>
      </c>
      <c r="D229" s="3" t="s">
        <v>913</v>
      </c>
      <c r="E229" s="3"/>
      <c r="F229" s="3" t="s">
        <v>12</v>
      </c>
      <c r="G229" s="3" t="s">
        <v>30</v>
      </c>
      <c r="H229" s="3"/>
      <c r="I229" s="4">
        <v>9.0335648148148151E-2</v>
      </c>
      <c r="J229" s="3">
        <v>7.66</v>
      </c>
      <c r="K229" s="3">
        <v>51</v>
      </c>
    </row>
    <row r="230" spans="1:11" ht="15" customHeight="1" x14ac:dyDescent="0.3">
      <c r="A230" t="s">
        <v>1574</v>
      </c>
      <c r="B230" s="3" t="s">
        <v>914</v>
      </c>
      <c r="C230" s="3">
        <v>715</v>
      </c>
      <c r="D230" s="3" t="s">
        <v>915</v>
      </c>
      <c r="E230" s="3"/>
      <c r="F230" s="3" t="s">
        <v>124</v>
      </c>
      <c r="G230" s="3" t="s">
        <v>254</v>
      </c>
      <c r="H230" s="3"/>
      <c r="I230" s="4">
        <v>9.0671296296296292E-2</v>
      </c>
      <c r="J230" s="3">
        <v>7.63</v>
      </c>
      <c r="K230" s="3">
        <v>8</v>
      </c>
    </row>
    <row r="231" spans="1:11" ht="15" customHeight="1" x14ac:dyDescent="0.3">
      <c r="A231" t="s">
        <v>1574</v>
      </c>
      <c r="B231" s="3" t="s">
        <v>916</v>
      </c>
      <c r="C231" s="3">
        <v>576</v>
      </c>
      <c r="D231" s="3" t="s">
        <v>917</v>
      </c>
      <c r="E231" s="3"/>
      <c r="F231" s="3" t="s">
        <v>12</v>
      </c>
      <c r="G231" s="3" t="s">
        <v>13</v>
      </c>
      <c r="H231" s="3"/>
      <c r="I231" s="4">
        <v>9.072916666666668E-2</v>
      </c>
      <c r="J231" s="3">
        <v>7.62</v>
      </c>
      <c r="K231" s="3">
        <v>77</v>
      </c>
    </row>
    <row r="232" spans="1:11" ht="15" customHeight="1" x14ac:dyDescent="0.3">
      <c r="A232" t="s">
        <v>1574</v>
      </c>
      <c r="B232" s="3" t="s">
        <v>918</v>
      </c>
      <c r="C232" s="3">
        <v>336</v>
      </c>
      <c r="D232" s="3" t="s">
        <v>919</v>
      </c>
      <c r="E232" s="3"/>
      <c r="F232" s="3" t="s">
        <v>124</v>
      </c>
      <c r="G232" s="3" t="s">
        <v>190</v>
      </c>
      <c r="H232" s="3"/>
      <c r="I232" s="4">
        <v>9.0787037037037041E-2</v>
      </c>
      <c r="J232" s="3">
        <v>7.62</v>
      </c>
      <c r="K232" s="3">
        <v>30</v>
      </c>
    </row>
    <row r="233" spans="1:11" ht="15" customHeight="1" x14ac:dyDescent="0.3">
      <c r="A233" t="s">
        <v>1574</v>
      </c>
      <c r="B233" s="3" t="s">
        <v>920</v>
      </c>
      <c r="C233" s="3">
        <v>337</v>
      </c>
      <c r="D233" s="3" t="s">
        <v>921</v>
      </c>
      <c r="E233" s="3"/>
      <c r="F233" s="3" t="s">
        <v>124</v>
      </c>
      <c r="G233" s="3" t="s">
        <v>190</v>
      </c>
      <c r="H233" s="3" t="s">
        <v>922</v>
      </c>
      <c r="I233" s="4">
        <v>9.0787037037037041E-2</v>
      </c>
      <c r="J233" s="3">
        <v>7.62</v>
      </c>
      <c r="K233" s="3">
        <v>31</v>
      </c>
    </row>
    <row r="234" spans="1:11" ht="15" customHeight="1" x14ac:dyDescent="0.3">
      <c r="A234" t="s">
        <v>1574</v>
      </c>
      <c r="B234" s="3" t="s">
        <v>923</v>
      </c>
      <c r="C234" s="3">
        <v>373</v>
      </c>
      <c r="D234" s="3" t="s">
        <v>924</v>
      </c>
      <c r="E234" s="3"/>
      <c r="F234" s="3" t="s">
        <v>12</v>
      </c>
      <c r="G234" s="3" t="s">
        <v>30</v>
      </c>
      <c r="H234" s="3"/>
      <c r="I234" s="4">
        <v>9.1018518518518512E-2</v>
      </c>
      <c r="J234" s="3">
        <v>7.6</v>
      </c>
      <c r="K234" s="3">
        <v>52</v>
      </c>
    </row>
    <row r="235" spans="1:11" ht="15" customHeight="1" x14ac:dyDescent="0.3">
      <c r="A235" t="s">
        <v>1574</v>
      </c>
      <c r="B235" s="3" t="s">
        <v>925</v>
      </c>
      <c r="C235" s="3">
        <v>549</v>
      </c>
      <c r="D235" s="3" t="s">
        <v>926</v>
      </c>
      <c r="E235" s="3"/>
      <c r="F235" s="3" t="s">
        <v>124</v>
      </c>
      <c r="G235" s="3" t="s">
        <v>125</v>
      </c>
      <c r="H235" s="3" t="s">
        <v>927</v>
      </c>
      <c r="I235" s="4">
        <v>9.1111111111111101E-2</v>
      </c>
      <c r="J235" s="3">
        <v>7.59</v>
      </c>
      <c r="K235" s="3">
        <v>21</v>
      </c>
    </row>
    <row r="236" spans="1:11" ht="15" customHeight="1" x14ac:dyDescent="0.3">
      <c r="A236" t="s">
        <v>1574</v>
      </c>
      <c r="B236" s="3" t="s">
        <v>928</v>
      </c>
      <c r="C236" s="3">
        <v>456</v>
      </c>
      <c r="D236" s="3" t="s">
        <v>929</v>
      </c>
      <c r="E236" s="3" t="s">
        <v>828</v>
      </c>
      <c r="F236" s="3" t="s">
        <v>124</v>
      </c>
      <c r="G236" s="3" t="s">
        <v>125</v>
      </c>
      <c r="H236" s="3"/>
      <c r="I236" s="4">
        <v>9.1145833333333329E-2</v>
      </c>
      <c r="J236" s="3">
        <v>7.59</v>
      </c>
      <c r="K236" s="3">
        <v>22</v>
      </c>
    </row>
    <row r="237" spans="1:11" ht="15" customHeight="1" x14ac:dyDescent="0.3">
      <c r="A237" t="s">
        <v>1574</v>
      </c>
      <c r="B237" s="3" t="s">
        <v>930</v>
      </c>
      <c r="C237" s="3">
        <v>649</v>
      </c>
      <c r="D237" s="3" t="s">
        <v>931</v>
      </c>
      <c r="E237" s="3"/>
      <c r="F237" s="3" t="s">
        <v>12</v>
      </c>
      <c r="G237" s="3" t="s">
        <v>48</v>
      </c>
      <c r="H237" s="3" t="s">
        <v>65</v>
      </c>
      <c r="I237" s="4">
        <v>9.1249999999999998E-2</v>
      </c>
      <c r="J237" s="3">
        <v>7.58</v>
      </c>
      <c r="K237" s="3">
        <v>32</v>
      </c>
    </row>
    <row r="238" spans="1:11" ht="15" customHeight="1" x14ac:dyDescent="0.3">
      <c r="A238" t="s">
        <v>1574</v>
      </c>
      <c r="B238" s="3" t="s">
        <v>932</v>
      </c>
      <c r="C238" s="3">
        <v>318</v>
      </c>
      <c r="D238" s="3" t="s">
        <v>933</v>
      </c>
      <c r="E238" s="3"/>
      <c r="F238" s="3" t="s">
        <v>124</v>
      </c>
      <c r="G238" s="3" t="s">
        <v>125</v>
      </c>
      <c r="H238" s="3" t="s">
        <v>56</v>
      </c>
      <c r="I238" s="4">
        <v>9.1446759259259255E-2</v>
      </c>
      <c r="J238" s="3">
        <v>7.56</v>
      </c>
      <c r="K238" s="3">
        <v>23</v>
      </c>
    </row>
    <row r="239" spans="1:11" ht="15" customHeight="1" x14ac:dyDescent="0.3">
      <c r="A239" t="s">
        <v>1574</v>
      </c>
      <c r="B239" s="3" t="s">
        <v>934</v>
      </c>
      <c r="C239" s="3">
        <v>435</v>
      </c>
      <c r="D239" s="3" t="s">
        <v>935</v>
      </c>
      <c r="E239" s="3" t="s">
        <v>936</v>
      </c>
      <c r="F239" s="3" t="s">
        <v>12</v>
      </c>
      <c r="G239" s="3" t="s">
        <v>13</v>
      </c>
      <c r="H239" s="3"/>
      <c r="I239" s="4">
        <v>9.1527777777777777E-2</v>
      </c>
      <c r="J239" s="3">
        <v>7.56</v>
      </c>
      <c r="K239" s="3">
        <v>78</v>
      </c>
    </row>
    <row r="240" spans="1:11" ht="15" customHeight="1" x14ac:dyDescent="0.3">
      <c r="A240" t="s">
        <v>1574</v>
      </c>
      <c r="B240" s="3" t="s">
        <v>937</v>
      </c>
      <c r="C240" s="3">
        <v>610</v>
      </c>
      <c r="D240" s="3" t="s">
        <v>938</v>
      </c>
      <c r="E240" s="3"/>
      <c r="F240" s="3" t="s">
        <v>124</v>
      </c>
      <c r="G240" s="3" t="s">
        <v>190</v>
      </c>
      <c r="H240" s="3"/>
      <c r="I240" s="4">
        <v>9.1574074074074072E-2</v>
      </c>
      <c r="J240" s="3">
        <v>7.55</v>
      </c>
      <c r="K240" s="3">
        <v>32</v>
      </c>
    </row>
    <row r="241" spans="1:11" ht="15" customHeight="1" x14ac:dyDescent="0.3">
      <c r="A241" t="s">
        <v>1574</v>
      </c>
      <c r="B241" s="3" t="s">
        <v>939</v>
      </c>
      <c r="C241" s="3">
        <v>452</v>
      </c>
      <c r="D241" s="3" t="s">
        <v>940</v>
      </c>
      <c r="E241" s="3" t="s">
        <v>936</v>
      </c>
      <c r="F241" s="3" t="s">
        <v>124</v>
      </c>
      <c r="G241" s="3" t="s">
        <v>190</v>
      </c>
      <c r="H241" s="3"/>
      <c r="I241" s="4">
        <v>9.1620370370370366E-2</v>
      </c>
      <c r="J241" s="3">
        <v>7.55</v>
      </c>
      <c r="K241" s="3">
        <v>33</v>
      </c>
    </row>
    <row r="242" spans="1:11" ht="15" customHeight="1" x14ac:dyDescent="0.3">
      <c r="A242" t="s">
        <v>1574</v>
      </c>
      <c r="B242" s="3" t="s">
        <v>941</v>
      </c>
      <c r="C242" s="3">
        <v>607</v>
      </c>
      <c r="D242" s="3" t="s">
        <v>942</v>
      </c>
      <c r="E242" s="3"/>
      <c r="F242" s="3" t="s">
        <v>124</v>
      </c>
      <c r="G242" s="3" t="s">
        <v>190</v>
      </c>
      <c r="H242" s="3"/>
      <c r="I242" s="4">
        <v>9.1643518518518527E-2</v>
      </c>
      <c r="J242" s="3">
        <v>7.55</v>
      </c>
      <c r="K242" s="3">
        <v>34</v>
      </c>
    </row>
    <row r="243" spans="1:11" ht="15" customHeight="1" x14ac:dyDescent="0.3">
      <c r="A243" t="s">
        <v>1574</v>
      </c>
      <c r="B243" s="3" t="s">
        <v>943</v>
      </c>
      <c r="C243" s="3">
        <v>619</v>
      </c>
      <c r="D243" s="3" t="s">
        <v>944</v>
      </c>
      <c r="E243" s="3"/>
      <c r="F243" s="3" t="s">
        <v>124</v>
      </c>
      <c r="G243" s="3" t="s">
        <v>530</v>
      </c>
      <c r="H243" s="3" t="s">
        <v>114</v>
      </c>
      <c r="I243" s="4">
        <v>9.1736111111111115E-2</v>
      </c>
      <c r="J243" s="3">
        <v>7.54</v>
      </c>
      <c r="K243" s="3">
        <v>2</v>
      </c>
    </row>
    <row r="244" spans="1:11" ht="15" customHeight="1" x14ac:dyDescent="0.3">
      <c r="A244" t="s">
        <v>1574</v>
      </c>
      <c r="B244" s="3" t="s">
        <v>945</v>
      </c>
      <c r="C244" s="3">
        <v>416</v>
      </c>
      <c r="D244" s="3" t="s">
        <v>946</v>
      </c>
      <c r="E244" s="3"/>
      <c r="F244" s="3" t="s">
        <v>124</v>
      </c>
      <c r="G244" s="3" t="s">
        <v>125</v>
      </c>
      <c r="H244" s="3" t="s">
        <v>718</v>
      </c>
      <c r="I244" s="4">
        <v>9.1909722222222226E-2</v>
      </c>
      <c r="J244" s="3">
        <v>7.53</v>
      </c>
      <c r="K244" s="3">
        <v>24</v>
      </c>
    </row>
    <row r="245" spans="1:11" ht="15" customHeight="1" x14ac:dyDescent="0.3">
      <c r="A245" t="s">
        <v>1574</v>
      </c>
      <c r="B245" s="3" t="s">
        <v>947</v>
      </c>
      <c r="C245" s="3">
        <v>473</v>
      </c>
      <c r="D245" s="3" t="s">
        <v>948</v>
      </c>
      <c r="E245" s="3"/>
      <c r="F245" s="3" t="s">
        <v>12</v>
      </c>
      <c r="G245" s="3" t="s">
        <v>13</v>
      </c>
      <c r="H245" s="3"/>
      <c r="I245" s="4">
        <v>9.1921296296296293E-2</v>
      </c>
      <c r="J245" s="3">
        <v>7.52</v>
      </c>
      <c r="K245" s="3">
        <v>79</v>
      </c>
    </row>
    <row r="246" spans="1:11" ht="15" customHeight="1" x14ac:dyDescent="0.3">
      <c r="A246" t="s">
        <v>1574</v>
      </c>
      <c r="B246" s="3" t="s">
        <v>949</v>
      </c>
      <c r="C246" s="3">
        <v>575</v>
      </c>
      <c r="D246" s="3" t="s">
        <v>950</v>
      </c>
      <c r="E246" s="3"/>
      <c r="F246" s="3" t="s">
        <v>12</v>
      </c>
      <c r="G246" s="3" t="s">
        <v>30</v>
      </c>
      <c r="H246" s="3"/>
      <c r="I246" s="4">
        <v>9.194444444444444E-2</v>
      </c>
      <c r="J246" s="3">
        <v>7.52</v>
      </c>
      <c r="K246" s="3">
        <v>53</v>
      </c>
    </row>
    <row r="247" spans="1:11" ht="15" customHeight="1" x14ac:dyDescent="0.3">
      <c r="A247" t="s">
        <v>1574</v>
      </c>
      <c r="B247" s="3" t="s">
        <v>951</v>
      </c>
      <c r="C247" s="3">
        <v>436</v>
      </c>
      <c r="D247" s="3" t="s">
        <v>952</v>
      </c>
      <c r="E247" s="3"/>
      <c r="F247" s="3" t="s">
        <v>124</v>
      </c>
      <c r="G247" s="3" t="s">
        <v>125</v>
      </c>
      <c r="H247" s="3"/>
      <c r="I247" s="4">
        <v>9.2141203703703711E-2</v>
      </c>
      <c r="J247" s="3">
        <v>7.51</v>
      </c>
      <c r="K247" s="3">
        <v>25</v>
      </c>
    </row>
    <row r="248" spans="1:11" ht="15" customHeight="1" x14ac:dyDescent="0.3">
      <c r="A248" t="s">
        <v>1574</v>
      </c>
      <c r="B248" s="3" t="s">
        <v>953</v>
      </c>
      <c r="C248" s="3">
        <v>654</v>
      </c>
      <c r="D248" s="3" t="s">
        <v>954</v>
      </c>
      <c r="E248" s="3"/>
      <c r="F248" s="3" t="s">
        <v>124</v>
      </c>
      <c r="G248" s="3" t="s">
        <v>125</v>
      </c>
      <c r="H248" s="3" t="s">
        <v>65</v>
      </c>
      <c r="I248" s="4">
        <v>9.2199074074074072E-2</v>
      </c>
      <c r="J248" s="3">
        <v>7.5</v>
      </c>
      <c r="K248" s="3">
        <v>26</v>
      </c>
    </row>
    <row r="249" spans="1:11" ht="15" customHeight="1" x14ac:dyDescent="0.3">
      <c r="A249" t="s">
        <v>1574</v>
      </c>
      <c r="B249" s="3" t="s">
        <v>955</v>
      </c>
      <c r="C249" s="3">
        <v>448</v>
      </c>
      <c r="D249" s="3" t="s">
        <v>956</v>
      </c>
      <c r="E249" s="3"/>
      <c r="F249" s="3" t="s">
        <v>12</v>
      </c>
      <c r="G249" s="3" t="s">
        <v>175</v>
      </c>
      <c r="H249" s="3" t="s">
        <v>957</v>
      </c>
      <c r="I249" s="4">
        <v>9.2222222222222219E-2</v>
      </c>
      <c r="J249" s="3">
        <v>7.5</v>
      </c>
      <c r="K249" s="3">
        <v>8</v>
      </c>
    </row>
    <row r="250" spans="1:11" ht="15" customHeight="1" x14ac:dyDescent="0.3">
      <c r="A250" t="s">
        <v>1574</v>
      </c>
      <c r="B250" s="3" t="s">
        <v>958</v>
      </c>
      <c r="C250" s="3">
        <v>377</v>
      </c>
      <c r="D250" s="3" t="s">
        <v>959</v>
      </c>
      <c r="E250" s="3"/>
      <c r="F250" s="3" t="s">
        <v>124</v>
      </c>
      <c r="G250" s="3" t="s">
        <v>190</v>
      </c>
      <c r="H250" s="3"/>
      <c r="I250" s="4">
        <v>9.2465277777777785E-2</v>
      </c>
      <c r="J250" s="3">
        <v>7.48</v>
      </c>
      <c r="K250" s="3">
        <v>35</v>
      </c>
    </row>
    <row r="251" spans="1:11" ht="15" customHeight="1" x14ac:dyDescent="0.3">
      <c r="A251" t="s">
        <v>1574</v>
      </c>
      <c r="B251" s="3" t="s">
        <v>960</v>
      </c>
      <c r="C251" s="3">
        <v>386</v>
      </c>
      <c r="D251" s="3" t="s">
        <v>961</v>
      </c>
      <c r="E251" s="3"/>
      <c r="F251" s="3" t="s">
        <v>124</v>
      </c>
      <c r="G251" s="3" t="s">
        <v>190</v>
      </c>
      <c r="H251" s="3"/>
      <c r="I251" s="4">
        <v>9.2523148148148146E-2</v>
      </c>
      <c r="J251" s="3">
        <v>7.48</v>
      </c>
      <c r="K251" s="3">
        <v>36</v>
      </c>
    </row>
    <row r="252" spans="1:11" ht="15" customHeight="1" x14ac:dyDescent="0.3">
      <c r="A252" t="s">
        <v>1574</v>
      </c>
      <c r="B252" s="3" t="s">
        <v>962</v>
      </c>
      <c r="C252" s="3">
        <v>634</v>
      </c>
      <c r="D252" s="3" t="s">
        <v>963</v>
      </c>
      <c r="E252" s="3"/>
      <c r="F252" s="3" t="s">
        <v>124</v>
      </c>
      <c r="G252" s="3" t="s">
        <v>254</v>
      </c>
      <c r="H252" s="3" t="s">
        <v>65</v>
      </c>
      <c r="I252" s="4">
        <v>9.2708333333333337E-2</v>
      </c>
      <c r="J252" s="3">
        <v>7.46</v>
      </c>
      <c r="K252" s="3">
        <v>9</v>
      </c>
    </row>
    <row r="253" spans="1:11" ht="15" customHeight="1" x14ac:dyDescent="0.3">
      <c r="A253" t="s">
        <v>1574</v>
      </c>
      <c r="B253" s="3" t="s">
        <v>964</v>
      </c>
      <c r="C253" s="3">
        <v>609</v>
      </c>
      <c r="D253" s="3" t="s">
        <v>965</v>
      </c>
      <c r="E253" s="3"/>
      <c r="F253" s="3" t="s">
        <v>124</v>
      </c>
      <c r="G253" s="3" t="s">
        <v>190</v>
      </c>
      <c r="H253" s="3"/>
      <c r="I253" s="4">
        <v>9.2731481481481484E-2</v>
      </c>
      <c r="J253" s="3">
        <v>7.46</v>
      </c>
      <c r="K253" s="3">
        <v>37</v>
      </c>
    </row>
    <row r="254" spans="1:11" ht="15" customHeight="1" x14ac:dyDescent="0.3">
      <c r="A254" t="s">
        <v>1574</v>
      </c>
      <c r="B254" s="3" t="s">
        <v>966</v>
      </c>
      <c r="C254" s="3">
        <v>485</v>
      </c>
      <c r="D254" s="3" t="s">
        <v>967</v>
      </c>
      <c r="E254" s="3"/>
      <c r="F254" s="3" t="s">
        <v>12</v>
      </c>
      <c r="G254" s="3" t="s">
        <v>13</v>
      </c>
      <c r="H254" s="3"/>
      <c r="I254" s="4">
        <v>9.2743055555555565E-2</v>
      </c>
      <c r="J254" s="3">
        <v>7.46</v>
      </c>
      <c r="K254" s="3">
        <v>80</v>
      </c>
    </row>
    <row r="255" spans="1:11" ht="15" customHeight="1" x14ac:dyDescent="0.3">
      <c r="A255" t="s">
        <v>1574</v>
      </c>
      <c r="B255" s="3" t="s">
        <v>968</v>
      </c>
      <c r="C255" s="3">
        <v>384</v>
      </c>
      <c r="D255" s="3" t="s">
        <v>969</v>
      </c>
      <c r="E255" s="3"/>
      <c r="F255" s="3" t="s">
        <v>12</v>
      </c>
      <c r="G255" s="3" t="s">
        <v>13</v>
      </c>
      <c r="H255" s="3" t="s">
        <v>970</v>
      </c>
      <c r="I255" s="4">
        <v>9.2812500000000006E-2</v>
      </c>
      <c r="J255" s="3">
        <v>7.45</v>
      </c>
      <c r="K255" s="3">
        <v>81</v>
      </c>
    </row>
    <row r="256" spans="1:11" ht="15" customHeight="1" x14ac:dyDescent="0.3">
      <c r="A256" t="s">
        <v>1574</v>
      </c>
      <c r="B256" s="3" t="s">
        <v>971</v>
      </c>
      <c r="C256" s="3">
        <v>306</v>
      </c>
      <c r="D256" s="3" t="s">
        <v>972</v>
      </c>
      <c r="E256" s="3"/>
      <c r="F256" s="3" t="s">
        <v>12</v>
      </c>
      <c r="G256" s="3" t="s">
        <v>30</v>
      </c>
      <c r="H256" s="3" t="s">
        <v>973</v>
      </c>
      <c r="I256" s="4">
        <v>9.3055555555555558E-2</v>
      </c>
      <c r="J256" s="3">
        <v>7.43</v>
      </c>
      <c r="K256" s="3">
        <v>54</v>
      </c>
    </row>
    <row r="257" spans="1:11" ht="15" customHeight="1" x14ac:dyDescent="0.3">
      <c r="A257" t="s">
        <v>1574</v>
      </c>
      <c r="B257" s="3" t="s">
        <v>974</v>
      </c>
      <c r="C257" s="3">
        <v>678</v>
      </c>
      <c r="D257" s="3" t="s">
        <v>975</v>
      </c>
      <c r="E257" s="3"/>
      <c r="F257" s="3" t="s">
        <v>124</v>
      </c>
      <c r="G257" s="3" t="s">
        <v>190</v>
      </c>
      <c r="H257" s="3"/>
      <c r="I257" s="4">
        <v>9.3055555555555558E-2</v>
      </c>
      <c r="J257" s="3">
        <v>7.43</v>
      </c>
      <c r="K257" s="3">
        <v>38</v>
      </c>
    </row>
    <row r="258" spans="1:11" ht="15" customHeight="1" x14ac:dyDescent="0.3">
      <c r="A258" t="s">
        <v>1574</v>
      </c>
      <c r="B258" s="3" t="s">
        <v>976</v>
      </c>
      <c r="C258" s="3">
        <v>684</v>
      </c>
      <c r="D258" s="3" t="s">
        <v>977</v>
      </c>
      <c r="E258" s="3"/>
      <c r="F258" s="3" t="s">
        <v>12</v>
      </c>
      <c r="G258" s="3" t="s">
        <v>48</v>
      </c>
      <c r="H258" s="3"/>
      <c r="I258" s="4">
        <v>9.3078703703703705E-2</v>
      </c>
      <c r="J258" s="3">
        <v>7.43</v>
      </c>
      <c r="K258" s="3">
        <v>33</v>
      </c>
    </row>
    <row r="259" spans="1:11" ht="15" customHeight="1" x14ac:dyDescent="0.3">
      <c r="A259" t="s">
        <v>1574</v>
      </c>
      <c r="B259" s="3" t="s">
        <v>978</v>
      </c>
      <c r="C259" s="3">
        <v>731</v>
      </c>
      <c r="D259" s="3" t="s">
        <v>979</v>
      </c>
      <c r="E259" s="3"/>
      <c r="F259" s="3" t="s">
        <v>124</v>
      </c>
      <c r="G259" s="3" t="s">
        <v>190</v>
      </c>
      <c r="H259" s="3" t="s">
        <v>980</v>
      </c>
      <c r="I259" s="4">
        <v>9.3124999999999999E-2</v>
      </c>
      <c r="J259" s="3">
        <v>7.43</v>
      </c>
      <c r="K259" s="3">
        <v>39</v>
      </c>
    </row>
    <row r="260" spans="1:11" ht="15" customHeight="1" x14ac:dyDescent="0.3">
      <c r="A260" t="s">
        <v>1574</v>
      </c>
      <c r="B260" s="3" t="s">
        <v>981</v>
      </c>
      <c r="C260" s="3">
        <v>680</v>
      </c>
      <c r="D260" s="3" t="s">
        <v>982</v>
      </c>
      <c r="E260" s="3"/>
      <c r="F260" s="3" t="s">
        <v>12</v>
      </c>
      <c r="G260" s="3" t="s">
        <v>13</v>
      </c>
      <c r="H260" s="3" t="s">
        <v>983</v>
      </c>
      <c r="I260" s="4">
        <v>9.3148148148148147E-2</v>
      </c>
      <c r="J260" s="3">
        <v>7.43</v>
      </c>
      <c r="K260" s="3">
        <v>82</v>
      </c>
    </row>
    <row r="261" spans="1:11" ht="15" customHeight="1" x14ac:dyDescent="0.3">
      <c r="A261" t="s">
        <v>1574</v>
      </c>
      <c r="B261" s="3" t="s">
        <v>984</v>
      </c>
      <c r="C261" s="3">
        <v>399</v>
      </c>
      <c r="D261" s="3" t="s">
        <v>985</v>
      </c>
      <c r="E261" s="3"/>
      <c r="F261" s="3" t="s">
        <v>12</v>
      </c>
      <c r="G261" s="3" t="s">
        <v>13</v>
      </c>
      <c r="H261" s="3"/>
      <c r="I261" s="4">
        <v>9.3599537037037037E-2</v>
      </c>
      <c r="J261" s="3">
        <v>7.39</v>
      </c>
      <c r="K261" s="3">
        <v>83</v>
      </c>
    </row>
    <row r="262" spans="1:11" ht="15" customHeight="1" x14ac:dyDescent="0.3">
      <c r="A262" t="s">
        <v>1574</v>
      </c>
      <c r="B262" s="3" t="s">
        <v>986</v>
      </c>
      <c r="C262" s="3">
        <v>587</v>
      </c>
      <c r="D262" s="3" t="s">
        <v>987</v>
      </c>
      <c r="E262" s="3" t="s">
        <v>988</v>
      </c>
      <c r="F262" s="3" t="s">
        <v>12</v>
      </c>
      <c r="G262" s="3" t="s">
        <v>30</v>
      </c>
      <c r="H262" s="3"/>
      <c r="I262" s="4">
        <v>9.408564814814814E-2</v>
      </c>
      <c r="J262" s="3">
        <v>7.35</v>
      </c>
      <c r="K262" s="3">
        <v>55</v>
      </c>
    </row>
    <row r="263" spans="1:11" ht="15" customHeight="1" x14ac:dyDescent="0.3">
      <c r="A263" t="s">
        <v>1574</v>
      </c>
      <c r="B263" s="3" t="s">
        <v>989</v>
      </c>
      <c r="C263" s="3">
        <v>532</v>
      </c>
      <c r="D263" s="3" t="s">
        <v>990</v>
      </c>
      <c r="E263" s="3"/>
      <c r="F263" s="3" t="s">
        <v>124</v>
      </c>
      <c r="G263" s="3" t="s">
        <v>125</v>
      </c>
      <c r="H263" s="3"/>
      <c r="I263" s="4">
        <v>9.4120370370370368E-2</v>
      </c>
      <c r="J263" s="3">
        <v>7.35</v>
      </c>
      <c r="K263" s="3">
        <v>27</v>
      </c>
    </row>
    <row r="264" spans="1:11" ht="15" customHeight="1" x14ac:dyDescent="0.3">
      <c r="A264" t="s">
        <v>1574</v>
      </c>
      <c r="B264" s="3" t="s">
        <v>991</v>
      </c>
      <c r="C264" s="3">
        <v>591</v>
      </c>
      <c r="D264" s="3" t="s">
        <v>992</v>
      </c>
      <c r="E264" s="3"/>
      <c r="F264" s="3" t="s">
        <v>124</v>
      </c>
      <c r="G264" s="3" t="s">
        <v>125</v>
      </c>
      <c r="H264" s="3" t="s">
        <v>993</v>
      </c>
      <c r="I264" s="4">
        <v>9.4131944444444449E-2</v>
      </c>
      <c r="J264" s="3">
        <v>7.35</v>
      </c>
      <c r="K264" s="3">
        <v>28</v>
      </c>
    </row>
    <row r="265" spans="1:11" ht="15" customHeight="1" x14ac:dyDescent="0.3">
      <c r="A265" t="s">
        <v>1574</v>
      </c>
      <c r="B265" s="3" t="s">
        <v>994</v>
      </c>
      <c r="C265" s="3">
        <v>542</v>
      </c>
      <c r="D265" s="3" t="s">
        <v>995</v>
      </c>
      <c r="E265" s="3"/>
      <c r="F265" s="3" t="s">
        <v>124</v>
      </c>
      <c r="G265" s="3" t="s">
        <v>190</v>
      </c>
      <c r="H265" s="3" t="s">
        <v>996</v>
      </c>
      <c r="I265" s="4">
        <v>9.4131944444444449E-2</v>
      </c>
      <c r="J265" s="3">
        <v>7.35</v>
      </c>
      <c r="K265" s="3">
        <v>40</v>
      </c>
    </row>
    <row r="266" spans="1:11" ht="15" customHeight="1" x14ac:dyDescent="0.3">
      <c r="A266" t="s">
        <v>1574</v>
      </c>
      <c r="B266" s="3" t="s">
        <v>997</v>
      </c>
      <c r="C266" s="3">
        <v>531</v>
      </c>
      <c r="D266" s="3" t="s">
        <v>998</v>
      </c>
      <c r="E266" s="3"/>
      <c r="F266" s="3" t="s">
        <v>12</v>
      </c>
      <c r="G266" s="3" t="s">
        <v>30</v>
      </c>
      <c r="H266" s="3"/>
      <c r="I266" s="4">
        <v>9.4143518518518529E-2</v>
      </c>
      <c r="J266" s="3">
        <v>7.35</v>
      </c>
      <c r="K266" s="3">
        <v>56</v>
      </c>
    </row>
    <row r="267" spans="1:11" ht="15" customHeight="1" x14ac:dyDescent="0.3">
      <c r="A267" t="s">
        <v>1574</v>
      </c>
      <c r="B267" s="3" t="s">
        <v>999</v>
      </c>
      <c r="C267" s="3">
        <v>668</v>
      </c>
      <c r="D267" s="3" t="s">
        <v>1000</v>
      </c>
      <c r="E267" s="3" t="s">
        <v>653</v>
      </c>
      <c r="F267" s="3" t="s">
        <v>124</v>
      </c>
      <c r="G267" s="3" t="s">
        <v>190</v>
      </c>
      <c r="H267" s="3" t="s">
        <v>654</v>
      </c>
      <c r="I267" s="4">
        <v>9.4305555555555545E-2</v>
      </c>
      <c r="J267" s="3">
        <v>7.33</v>
      </c>
      <c r="K267" s="3">
        <v>41</v>
      </c>
    </row>
    <row r="268" spans="1:11" ht="15" customHeight="1" x14ac:dyDescent="0.3">
      <c r="A268" t="s">
        <v>1574</v>
      </c>
      <c r="B268" s="3" t="s">
        <v>1001</v>
      </c>
      <c r="C268" s="3">
        <v>302</v>
      </c>
      <c r="D268" s="3" t="s">
        <v>1002</v>
      </c>
      <c r="E268" s="3"/>
      <c r="F268" s="3" t="s">
        <v>12</v>
      </c>
      <c r="G268" s="3" t="s">
        <v>13</v>
      </c>
      <c r="H268" s="3"/>
      <c r="I268" s="4">
        <v>9.4409722222222214E-2</v>
      </c>
      <c r="J268" s="3">
        <v>7.33</v>
      </c>
      <c r="K268" s="3">
        <v>84</v>
      </c>
    </row>
    <row r="269" spans="1:11" ht="15" customHeight="1" x14ac:dyDescent="0.3">
      <c r="A269" t="s">
        <v>1574</v>
      </c>
      <c r="B269" s="3" t="s">
        <v>1003</v>
      </c>
      <c r="C269" s="3">
        <v>401</v>
      </c>
      <c r="D269" s="3" t="s">
        <v>1004</v>
      </c>
      <c r="E269" s="3"/>
      <c r="F269" s="3" t="s">
        <v>12</v>
      </c>
      <c r="G269" s="3" t="s">
        <v>13</v>
      </c>
      <c r="H269" s="3"/>
      <c r="I269" s="4">
        <v>9.4664351851851847E-2</v>
      </c>
      <c r="J269" s="3">
        <v>7.31</v>
      </c>
      <c r="K269" s="3">
        <v>85</v>
      </c>
    </row>
    <row r="270" spans="1:11" ht="15" customHeight="1" x14ac:dyDescent="0.3">
      <c r="A270" t="s">
        <v>1574</v>
      </c>
      <c r="B270" s="3" t="s">
        <v>1005</v>
      </c>
      <c r="C270" s="3">
        <v>724</v>
      </c>
      <c r="D270" s="3" t="s">
        <v>1006</v>
      </c>
      <c r="E270" s="3"/>
      <c r="F270" s="3" t="s">
        <v>12</v>
      </c>
      <c r="G270" s="3" t="s">
        <v>13</v>
      </c>
      <c r="H270" s="3" t="s">
        <v>1007</v>
      </c>
      <c r="I270" s="4">
        <v>9.493055555555556E-2</v>
      </c>
      <c r="J270" s="3">
        <v>7.29</v>
      </c>
      <c r="K270" s="3">
        <v>86</v>
      </c>
    </row>
    <row r="271" spans="1:11" ht="15" customHeight="1" x14ac:dyDescent="0.3">
      <c r="A271" t="s">
        <v>1574</v>
      </c>
      <c r="B271" s="3" t="s">
        <v>1008</v>
      </c>
      <c r="C271" s="3">
        <v>674</v>
      </c>
      <c r="D271" s="3" t="s">
        <v>1009</v>
      </c>
      <c r="E271" s="3"/>
      <c r="F271" s="3" t="s">
        <v>12</v>
      </c>
      <c r="G271" s="3" t="s">
        <v>30</v>
      </c>
      <c r="H271" s="3" t="s">
        <v>906</v>
      </c>
      <c r="I271" s="4">
        <v>9.521990740740742E-2</v>
      </c>
      <c r="J271" s="3">
        <v>7.26</v>
      </c>
      <c r="K271" s="3">
        <v>57</v>
      </c>
    </row>
    <row r="272" spans="1:11" ht="15" customHeight="1" x14ac:dyDescent="0.3">
      <c r="A272" t="s">
        <v>1574</v>
      </c>
      <c r="B272" s="3" t="s">
        <v>1010</v>
      </c>
      <c r="C272" s="3">
        <v>579</v>
      </c>
      <c r="D272" s="3" t="s">
        <v>1011</v>
      </c>
      <c r="E272" s="3"/>
      <c r="F272" s="3" t="s">
        <v>124</v>
      </c>
      <c r="G272" s="3" t="s">
        <v>190</v>
      </c>
      <c r="H272" s="3" t="s">
        <v>1012</v>
      </c>
      <c r="I272" s="4">
        <v>9.5324074074074075E-2</v>
      </c>
      <c r="J272" s="3">
        <v>7.26</v>
      </c>
      <c r="K272" s="3">
        <v>42</v>
      </c>
    </row>
    <row r="273" spans="1:11" ht="15" customHeight="1" x14ac:dyDescent="0.3">
      <c r="A273" t="s">
        <v>1574</v>
      </c>
      <c r="B273" s="3" t="s">
        <v>1013</v>
      </c>
      <c r="C273" s="3">
        <v>557</v>
      </c>
      <c r="D273" s="3" t="s">
        <v>1014</v>
      </c>
      <c r="E273" s="3"/>
      <c r="F273" s="3" t="s">
        <v>124</v>
      </c>
      <c r="G273" s="3" t="s">
        <v>190</v>
      </c>
      <c r="H273" s="3"/>
      <c r="I273" s="4">
        <v>9.5358796296296289E-2</v>
      </c>
      <c r="J273" s="3">
        <v>7.25</v>
      </c>
      <c r="K273" s="3">
        <v>43</v>
      </c>
    </row>
    <row r="274" spans="1:11" ht="15" customHeight="1" x14ac:dyDescent="0.3">
      <c r="A274" t="s">
        <v>1574</v>
      </c>
      <c r="B274" s="3" t="s">
        <v>1015</v>
      </c>
      <c r="C274" s="3">
        <v>615</v>
      </c>
      <c r="D274" s="3" t="s">
        <v>1016</v>
      </c>
      <c r="E274" s="3"/>
      <c r="F274" s="3" t="s">
        <v>124</v>
      </c>
      <c r="G274" s="3" t="s">
        <v>125</v>
      </c>
      <c r="H274" s="3"/>
      <c r="I274" s="4">
        <v>9.5601851851851841E-2</v>
      </c>
      <c r="J274" s="3">
        <v>7.23</v>
      </c>
      <c r="K274" s="3">
        <v>29</v>
      </c>
    </row>
    <row r="275" spans="1:11" ht="15" customHeight="1" x14ac:dyDescent="0.3">
      <c r="A275" t="s">
        <v>1574</v>
      </c>
      <c r="B275" s="3" t="s">
        <v>1017</v>
      </c>
      <c r="C275" s="3">
        <v>708</v>
      </c>
      <c r="D275" s="3" t="s">
        <v>1018</v>
      </c>
      <c r="E275" s="3"/>
      <c r="F275" s="3" t="s">
        <v>124</v>
      </c>
      <c r="G275" s="3" t="s">
        <v>190</v>
      </c>
      <c r="H275" s="3"/>
      <c r="I275" s="4">
        <v>9.6111111111111105E-2</v>
      </c>
      <c r="J275" s="3">
        <v>7.2</v>
      </c>
      <c r="K275" s="3">
        <v>44</v>
      </c>
    </row>
    <row r="276" spans="1:11" ht="15" customHeight="1" x14ac:dyDescent="0.3">
      <c r="A276" t="s">
        <v>1574</v>
      </c>
      <c r="B276" s="3" t="s">
        <v>1019</v>
      </c>
      <c r="C276" s="3">
        <v>596</v>
      </c>
      <c r="D276" s="3" t="s">
        <v>1020</v>
      </c>
      <c r="E276" s="3"/>
      <c r="F276" s="3" t="s">
        <v>124</v>
      </c>
      <c r="G276" s="3" t="s">
        <v>190</v>
      </c>
      <c r="H276" s="3" t="s">
        <v>1021</v>
      </c>
      <c r="I276" s="4">
        <v>9.6111111111111105E-2</v>
      </c>
      <c r="J276" s="3">
        <v>7.2</v>
      </c>
      <c r="K276" s="3">
        <v>45</v>
      </c>
    </row>
    <row r="277" spans="1:11" ht="15" customHeight="1" x14ac:dyDescent="0.3">
      <c r="A277" t="s">
        <v>1574</v>
      </c>
      <c r="B277" s="3" t="s">
        <v>1022</v>
      </c>
      <c r="C277" s="3">
        <v>550</v>
      </c>
      <c r="D277" s="3" t="s">
        <v>1023</v>
      </c>
      <c r="E277" s="3"/>
      <c r="F277" s="3" t="s">
        <v>124</v>
      </c>
      <c r="G277" s="3" t="s">
        <v>125</v>
      </c>
      <c r="H277" s="3"/>
      <c r="I277" s="4">
        <v>9.6215277777777775E-2</v>
      </c>
      <c r="J277" s="3">
        <v>7.19</v>
      </c>
      <c r="K277" s="3">
        <v>30</v>
      </c>
    </row>
    <row r="278" spans="1:11" ht="15" customHeight="1" x14ac:dyDescent="0.3">
      <c r="A278" t="s">
        <v>1574</v>
      </c>
      <c r="B278" s="3" t="s">
        <v>1024</v>
      </c>
      <c r="C278" s="3">
        <v>423</v>
      </c>
      <c r="D278" s="3" t="s">
        <v>1025</v>
      </c>
      <c r="E278" s="3"/>
      <c r="F278" s="3" t="s">
        <v>124</v>
      </c>
      <c r="G278" s="3" t="s">
        <v>190</v>
      </c>
      <c r="H278" s="3" t="s">
        <v>1026</v>
      </c>
      <c r="I278" s="4">
        <v>9.6238425925925922E-2</v>
      </c>
      <c r="J278" s="3">
        <v>7.19</v>
      </c>
      <c r="K278" s="3">
        <v>46</v>
      </c>
    </row>
    <row r="279" spans="1:11" ht="15" customHeight="1" x14ac:dyDescent="0.3">
      <c r="A279" t="s">
        <v>1574</v>
      </c>
      <c r="B279" s="3" t="s">
        <v>1027</v>
      </c>
      <c r="C279" s="3">
        <v>424</v>
      </c>
      <c r="D279" s="3" t="s">
        <v>1028</v>
      </c>
      <c r="E279" s="3"/>
      <c r="F279" s="3" t="s">
        <v>124</v>
      </c>
      <c r="G279" s="3" t="s">
        <v>190</v>
      </c>
      <c r="H279" s="3" t="s">
        <v>191</v>
      </c>
      <c r="I279" s="4">
        <v>9.6238425925925922E-2</v>
      </c>
      <c r="J279" s="3">
        <v>7.19</v>
      </c>
      <c r="K279" s="3">
        <v>47</v>
      </c>
    </row>
    <row r="280" spans="1:11" ht="15" customHeight="1" x14ac:dyDescent="0.3">
      <c r="A280" t="s">
        <v>1574</v>
      </c>
      <c r="B280" s="3" t="s">
        <v>1029</v>
      </c>
      <c r="C280" s="3">
        <v>426</v>
      </c>
      <c r="D280" s="3" t="s">
        <v>1030</v>
      </c>
      <c r="E280" s="3"/>
      <c r="F280" s="3" t="s">
        <v>12</v>
      </c>
      <c r="G280" s="3" t="s">
        <v>30</v>
      </c>
      <c r="H280" s="3" t="s">
        <v>1031</v>
      </c>
      <c r="I280" s="4">
        <v>9.6261574074074083E-2</v>
      </c>
      <c r="J280" s="3">
        <v>7.19</v>
      </c>
      <c r="K280" s="3">
        <v>58</v>
      </c>
    </row>
    <row r="281" spans="1:11" ht="15" customHeight="1" x14ac:dyDescent="0.3">
      <c r="A281" t="s">
        <v>1574</v>
      </c>
      <c r="B281" s="3" t="s">
        <v>1032</v>
      </c>
      <c r="C281" s="3">
        <v>745</v>
      </c>
      <c r="D281" s="3" t="s">
        <v>1033</v>
      </c>
      <c r="E281" s="3"/>
      <c r="F281" s="3" t="s">
        <v>124</v>
      </c>
      <c r="G281" s="3" t="s">
        <v>190</v>
      </c>
      <c r="H281" s="3" t="s">
        <v>1034</v>
      </c>
      <c r="I281" s="4">
        <v>9.6284722222222216E-2</v>
      </c>
      <c r="J281" s="3">
        <v>7.18</v>
      </c>
      <c r="K281" s="3">
        <v>48</v>
      </c>
    </row>
    <row r="282" spans="1:11" ht="15" customHeight="1" x14ac:dyDescent="0.3">
      <c r="A282" t="s">
        <v>1574</v>
      </c>
      <c r="B282" s="3" t="s">
        <v>1035</v>
      </c>
      <c r="C282" s="3">
        <v>699</v>
      </c>
      <c r="D282" s="3" t="s">
        <v>1036</v>
      </c>
      <c r="E282" s="3" t="s">
        <v>695</v>
      </c>
      <c r="F282" s="3" t="s">
        <v>12</v>
      </c>
      <c r="G282" s="3" t="s">
        <v>48</v>
      </c>
      <c r="H282" s="3"/>
      <c r="I282" s="4">
        <v>9.6296296296296283E-2</v>
      </c>
      <c r="J282" s="3">
        <v>7.18</v>
      </c>
      <c r="K282" s="3">
        <v>34</v>
      </c>
    </row>
    <row r="283" spans="1:11" ht="15" customHeight="1" x14ac:dyDescent="0.3">
      <c r="A283" t="s">
        <v>1574</v>
      </c>
      <c r="B283" s="3" t="s">
        <v>1037</v>
      </c>
      <c r="C283" s="3">
        <v>547</v>
      </c>
      <c r="D283" s="3" t="s">
        <v>1038</v>
      </c>
      <c r="E283" s="3"/>
      <c r="F283" s="3" t="s">
        <v>124</v>
      </c>
      <c r="G283" s="3" t="s">
        <v>190</v>
      </c>
      <c r="H283" s="3"/>
      <c r="I283" s="4">
        <v>9.6296296296296283E-2</v>
      </c>
      <c r="J283" s="3">
        <v>7.18</v>
      </c>
      <c r="K283" s="3">
        <v>49</v>
      </c>
    </row>
    <row r="284" spans="1:11" ht="15" customHeight="1" x14ac:dyDescent="0.3">
      <c r="A284" t="s">
        <v>1574</v>
      </c>
      <c r="B284" s="3" t="s">
        <v>1039</v>
      </c>
      <c r="C284" s="3">
        <v>636</v>
      </c>
      <c r="D284" s="3" t="s">
        <v>1040</v>
      </c>
      <c r="E284" s="3"/>
      <c r="F284" s="3" t="s">
        <v>12</v>
      </c>
      <c r="G284" s="3" t="s">
        <v>175</v>
      </c>
      <c r="H284" s="3" t="s">
        <v>65</v>
      </c>
      <c r="I284" s="4">
        <v>9.6423611111111127E-2</v>
      </c>
      <c r="J284" s="3">
        <v>7.17</v>
      </c>
      <c r="K284" s="3">
        <v>9</v>
      </c>
    </row>
    <row r="285" spans="1:11" ht="15" customHeight="1" x14ac:dyDescent="0.3">
      <c r="A285" t="s">
        <v>1574</v>
      </c>
      <c r="B285" s="3" t="s">
        <v>1041</v>
      </c>
      <c r="C285" s="3">
        <v>342</v>
      </c>
      <c r="D285" s="3" t="s">
        <v>1042</v>
      </c>
      <c r="E285" s="3"/>
      <c r="F285" s="3" t="s">
        <v>124</v>
      </c>
      <c r="G285" s="3" t="s">
        <v>190</v>
      </c>
      <c r="H285" s="3"/>
      <c r="I285" s="4">
        <v>9.6608796296296304E-2</v>
      </c>
      <c r="J285" s="3">
        <v>7.16</v>
      </c>
      <c r="K285" s="3">
        <v>50</v>
      </c>
    </row>
    <row r="286" spans="1:11" ht="15" customHeight="1" x14ac:dyDescent="0.3">
      <c r="A286" t="s">
        <v>1574</v>
      </c>
      <c r="B286" s="3" t="s">
        <v>1043</v>
      </c>
      <c r="C286" s="3">
        <v>701</v>
      </c>
      <c r="D286" s="3" t="s">
        <v>1044</v>
      </c>
      <c r="E286" s="3"/>
      <c r="F286" s="3" t="s">
        <v>12</v>
      </c>
      <c r="G286" s="3" t="s">
        <v>175</v>
      </c>
      <c r="H286" s="3" t="s">
        <v>1045</v>
      </c>
      <c r="I286" s="4">
        <v>9.6655092592592598E-2</v>
      </c>
      <c r="J286" s="3">
        <v>7.16</v>
      </c>
      <c r="K286" s="3">
        <v>10</v>
      </c>
    </row>
    <row r="287" spans="1:11" ht="15" customHeight="1" x14ac:dyDescent="0.3">
      <c r="A287" t="s">
        <v>1574</v>
      </c>
      <c r="B287" s="3" t="s">
        <v>1046</v>
      </c>
      <c r="C287" s="3">
        <v>349</v>
      </c>
      <c r="D287" s="3" t="s">
        <v>1047</v>
      </c>
      <c r="E287" s="3"/>
      <c r="F287" s="3" t="s">
        <v>12</v>
      </c>
      <c r="G287" s="3" t="s">
        <v>13</v>
      </c>
      <c r="H287" s="3"/>
      <c r="I287" s="4">
        <v>9.6701388888888892E-2</v>
      </c>
      <c r="J287" s="3">
        <v>7.15</v>
      </c>
      <c r="K287" s="3">
        <v>87</v>
      </c>
    </row>
    <row r="288" spans="1:11" ht="15" customHeight="1" x14ac:dyDescent="0.3">
      <c r="A288" t="s">
        <v>1574</v>
      </c>
      <c r="B288" s="3" t="s">
        <v>1048</v>
      </c>
      <c r="C288" s="3">
        <v>735</v>
      </c>
      <c r="D288" s="3" t="s">
        <v>1049</v>
      </c>
      <c r="E288" s="3"/>
      <c r="F288" s="3" t="s">
        <v>124</v>
      </c>
      <c r="G288" s="3" t="s">
        <v>190</v>
      </c>
      <c r="H288" s="3"/>
      <c r="I288" s="4">
        <v>9.7581018518518525E-2</v>
      </c>
      <c r="J288" s="3">
        <v>7.09</v>
      </c>
      <c r="K288" s="3">
        <v>51</v>
      </c>
    </row>
    <row r="289" spans="1:11" ht="15" customHeight="1" x14ac:dyDescent="0.3">
      <c r="A289" t="s">
        <v>1574</v>
      </c>
      <c r="B289" s="3" t="s">
        <v>1050</v>
      </c>
      <c r="C289" s="3">
        <v>694</v>
      </c>
      <c r="D289" s="3" t="s">
        <v>1051</v>
      </c>
      <c r="E289" s="3"/>
      <c r="F289" s="3" t="s">
        <v>124</v>
      </c>
      <c r="G289" s="3" t="s">
        <v>125</v>
      </c>
      <c r="H289" s="3"/>
      <c r="I289" s="4">
        <v>9.7592592592592606E-2</v>
      </c>
      <c r="J289" s="3">
        <v>7.09</v>
      </c>
      <c r="K289" s="3">
        <v>31</v>
      </c>
    </row>
    <row r="290" spans="1:11" ht="15" customHeight="1" x14ac:dyDescent="0.3">
      <c r="A290" t="s">
        <v>1574</v>
      </c>
      <c r="B290" s="3" t="s">
        <v>1052</v>
      </c>
      <c r="C290" s="3">
        <v>698</v>
      </c>
      <c r="D290" s="3" t="s">
        <v>1053</v>
      </c>
      <c r="E290" s="3" t="s">
        <v>145</v>
      </c>
      <c r="F290" s="3" t="s">
        <v>12</v>
      </c>
      <c r="G290" s="3" t="s">
        <v>30</v>
      </c>
      <c r="H290" s="3"/>
      <c r="I290" s="4">
        <v>9.7615740740740739E-2</v>
      </c>
      <c r="J290" s="3">
        <v>7.09</v>
      </c>
      <c r="K290" s="3">
        <v>59</v>
      </c>
    </row>
    <row r="291" spans="1:11" ht="15" customHeight="1" x14ac:dyDescent="0.3">
      <c r="A291" t="s">
        <v>1574</v>
      </c>
      <c r="B291" s="3" t="s">
        <v>1054</v>
      </c>
      <c r="C291" s="3">
        <v>667</v>
      </c>
      <c r="D291" s="3" t="s">
        <v>1055</v>
      </c>
      <c r="E291" s="3" t="s">
        <v>612</v>
      </c>
      <c r="F291" s="3" t="s">
        <v>124</v>
      </c>
      <c r="G291" s="3" t="s">
        <v>254</v>
      </c>
      <c r="H291" s="3"/>
      <c r="I291" s="4">
        <v>9.7870370370370371E-2</v>
      </c>
      <c r="J291" s="3">
        <v>7.07</v>
      </c>
      <c r="K291" s="3">
        <v>10</v>
      </c>
    </row>
    <row r="292" spans="1:11" ht="15" customHeight="1" x14ac:dyDescent="0.3">
      <c r="A292" t="s">
        <v>1574</v>
      </c>
      <c r="B292" s="3" t="s">
        <v>1056</v>
      </c>
      <c r="C292" s="3">
        <v>600</v>
      </c>
      <c r="D292" s="3" t="s">
        <v>1057</v>
      </c>
      <c r="E292" s="3"/>
      <c r="F292" s="3" t="s">
        <v>124</v>
      </c>
      <c r="G292" s="3" t="s">
        <v>125</v>
      </c>
      <c r="H292" s="3"/>
      <c r="I292" s="4">
        <v>9.8055555555555562E-2</v>
      </c>
      <c r="J292" s="3">
        <v>7.05</v>
      </c>
      <c r="K292" s="3">
        <v>32</v>
      </c>
    </row>
    <row r="293" spans="1:11" ht="15" customHeight="1" x14ac:dyDescent="0.3">
      <c r="A293" t="s">
        <v>1574</v>
      </c>
      <c r="B293" s="3" t="s">
        <v>1058</v>
      </c>
      <c r="C293" s="3">
        <v>361</v>
      </c>
      <c r="D293" s="3" t="s">
        <v>1059</v>
      </c>
      <c r="E293" s="3"/>
      <c r="F293" s="3" t="s">
        <v>124</v>
      </c>
      <c r="G293" s="3" t="s">
        <v>125</v>
      </c>
      <c r="H293" s="3" t="s">
        <v>267</v>
      </c>
      <c r="I293" s="4">
        <v>9.8125000000000004E-2</v>
      </c>
      <c r="J293" s="3">
        <v>7.05</v>
      </c>
      <c r="K293" s="3">
        <v>33</v>
      </c>
    </row>
    <row r="294" spans="1:11" ht="15" customHeight="1" x14ac:dyDescent="0.3">
      <c r="A294" t="s">
        <v>1574</v>
      </c>
      <c r="B294" s="3" t="s">
        <v>1060</v>
      </c>
      <c r="C294" s="3">
        <v>387</v>
      </c>
      <c r="D294" s="3" t="s">
        <v>1061</v>
      </c>
      <c r="E294" s="3"/>
      <c r="F294" s="3" t="s">
        <v>12</v>
      </c>
      <c r="G294" s="3" t="s">
        <v>13</v>
      </c>
      <c r="H294" s="3"/>
      <c r="I294" s="4">
        <v>9.825231481481482E-2</v>
      </c>
      <c r="J294" s="3">
        <v>7.04</v>
      </c>
      <c r="K294" s="3">
        <v>88</v>
      </c>
    </row>
    <row r="295" spans="1:11" ht="15" customHeight="1" x14ac:dyDescent="0.3">
      <c r="A295" t="s">
        <v>1574</v>
      </c>
      <c r="B295" s="3" t="s">
        <v>1062</v>
      </c>
      <c r="C295" s="3">
        <v>388</v>
      </c>
      <c r="D295" s="3" t="s">
        <v>1063</v>
      </c>
      <c r="E295" s="3"/>
      <c r="F295" s="3" t="s">
        <v>124</v>
      </c>
      <c r="G295" s="3" t="s">
        <v>190</v>
      </c>
      <c r="H295" s="3"/>
      <c r="I295" s="4">
        <v>9.825231481481482E-2</v>
      </c>
      <c r="J295" s="3">
        <v>7.04</v>
      </c>
      <c r="K295" s="3">
        <v>52</v>
      </c>
    </row>
    <row r="296" spans="1:11" ht="15" customHeight="1" x14ac:dyDescent="0.3">
      <c r="A296" t="s">
        <v>1574</v>
      </c>
      <c r="B296" s="3" t="s">
        <v>1064</v>
      </c>
      <c r="C296" s="3">
        <v>645</v>
      </c>
      <c r="D296" s="3" t="s">
        <v>1065</v>
      </c>
      <c r="E296" s="3"/>
      <c r="F296" s="3" t="s">
        <v>124</v>
      </c>
      <c r="G296" s="3" t="s">
        <v>125</v>
      </c>
      <c r="H296" s="3"/>
      <c r="I296" s="4">
        <v>9.8391203703703703E-2</v>
      </c>
      <c r="J296" s="3">
        <v>7.03</v>
      </c>
      <c r="K296" s="3">
        <v>34</v>
      </c>
    </row>
    <row r="297" spans="1:11" ht="15" customHeight="1" x14ac:dyDescent="0.3">
      <c r="A297" t="s">
        <v>1574</v>
      </c>
      <c r="B297" s="3" t="s">
        <v>1066</v>
      </c>
      <c r="C297" s="3">
        <v>617</v>
      </c>
      <c r="D297" s="3" t="s">
        <v>1067</v>
      </c>
      <c r="E297" s="3"/>
      <c r="F297" s="3" t="s">
        <v>124</v>
      </c>
      <c r="G297" s="3" t="s">
        <v>125</v>
      </c>
      <c r="H297" s="3" t="s">
        <v>56</v>
      </c>
      <c r="I297" s="4">
        <v>9.8391203703703703E-2</v>
      </c>
      <c r="J297" s="3">
        <v>7.03</v>
      </c>
      <c r="K297" s="3">
        <v>35</v>
      </c>
    </row>
    <row r="298" spans="1:11" ht="15" customHeight="1" x14ac:dyDescent="0.3">
      <c r="A298" t="s">
        <v>1574</v>
      </c>
      <c r="B298" s="3" t="s">
        <v>1068</v>
      </c>
      <c r="C298" s="3">
        <v>672</v>
      </c>
      <c r="D298" s="3" t="s">
        <v>1069</v>
      </c>
      <c r="E298" s="3"/>
      <c r="F298" s="3" t="s">
        <v>12</v>
      </c>
      <c r="G298" s="3" t="s">
        <v>48</v>
      </c>
      <c r="H298" s="3" t="s">
        <v>1070</v>
      </c>
      <c r="I298" s="4">
        <v>9.8645833333333335E-2</v>
      </c>
      <c r="J298" s="3">
        <v>7.01</v>
      </c>
      <c r="K298" s="3">
        <v>35</v>
      </c>
    </row>
    <row r="299" spans="1:11" ht="15" customHeight="1" x14ac:dyDescent="0.3">
      <c r="A299" t="s">
        <v>1574</v>
      </c>
      <c r="B299" s="3" t="s">
        <v>1071</v>
      </c>
      <c r="C299" s="3">
        <v>325</v>
      </c>
      <c r="D299" s="3" t="s">
        <v>1072</v>
      </c>
      <c r="E299" s="3"/>
      <c r="F299" s="3" t="s">
        <v>124</v>
      </c>
      <c r="G299" s="3" t="s">
        <v>190</v>
      </c>
      <c r="H299" s="3" t="s">
        <v>1073</v>
      </c>
      <c r="I299" s="4">
        <v>9.9016203703703717E-2</v>
      </c>
      <c r="J299" s="3">
        <v>6.99</v>
      </c>
      <c r="K299" s="3">
        <v>53</v>
      </c>
    </row>
    <row r="300" spans="1:11" ht="15" customHeight="1" x14ac:dyDescent="0.3">
      <c r="A300" t="s">
        <v>1574</v>
      </c>
      <c r="B300" s="3" t="s">
        <v>1074</v>
      </c>
      <c r="C300" s="3">
        <v>568</v>
      </c>
      <c r="D300" s="3" t="s">
        <v>1075</v>
      </c>
      <c r="E300" s="3"/>
      <c r="F300" s="3" t="s">
        <v>12</v>
      </c>
      <c r="G300" s="3" t="s">
        <v>48</v>
      </c>
      <c r="H300" s="3"/>
      <c r="I300" s="4">
        <v>9.9074074074074078E-2</v>
      </c>
      <c r="J300" s="3">
        <v>6.98</v>
      </c>
      <c r="K300" s="3">
        <v>36</v>
      </c>
    </row>
    <row r="301" spans="1:11" ht="15" customHeight="1" x14ac:dyDescent="0.3">
      <c r="A301" t="s">
        <v>1574</v>
      </c>
      <c r="B301" s="3" t="s">
        <v>1076</v>
      </c>
      <c r="C301" s="3">
        <v>344</v>
      </c>
      <c r="D301" s="3" t="s">
        <v>1077</v>
      </c>
      <c r="E301" s="3"/>
      <c r="F301" s="3" t="s">
        <v>12</v>
      </c>
      <c r="G301" s="3" t="s">
        <v>13</v>
      </c>
      <c r="H301" s="3"/>
      <c r="I301" s="4">
        <v>9.9155092592592586E-2</v>
      </c>
      <c r="J301" s="3">
        <v>6.98</v>
      </c>
      <c r="K301" s="3">
        <v>89</v>
      </c>
    </row>
    <row r="302" spans="1:11" ht="15" customHeight="1" x14ac:dyDescent="0.3">
      <c r="A302" t="s">
        <v>1574</v>
      </c>
      <c r="B302" s="3" t="s">
        <v>1078</v>
      </c>
      <c r="C302" s="3">
        <v>478</v>
      </c>
      <c r="D302" s="3" t="s">
        <v>1079</v>
      </c>
      <c r="E302" s="3"/>
      <c r="F302" s="3" t="s">
        <v>12</v>
      </c>
      <c r="G302" s="3" t="s">
        <v>13</v>
      </c>
      <c r="H302" s="3"/>
      <c r="I302" s="4">
        <v>9.9155092592592586E-2</v>
      </c>
      <c r="J302" s="3">
        <v>6.98</v>
      </c>
      <c r="K302" s="3">
        <v>90</v>
      </c>
    </row>
    <row r="303" spans="1:11" ht="15" customHeight="1" x14ac:dyDescent="0.3">
      <c r="A303" t="s">
        <v>1574</v>
      </c>
      <c r="B303" s="3" t="s">
        <v>1080</v>
      </c>
      <c r="C303" s="3">
        <v>301</v>
      </c>
      <c r="D303" s="3" t="s">
        <v>1081</v>
      </c>
      <c r="E303" s="3"/>
      <c r="F303" s="3" t="s">
        <v>12</v>
      </c>
      <c r="G303" s="3" t="s">
        <v>30</v>
      </c>
      <c r="H303" s="3"/>
      <c r="I303" s="4">
        <v>9.9421296296296299E-2</v>
      </c>
      <c r="J303" s="3">
        <v>6.96</v>
      </c>
      <c r="K303" s="3">
        <v>60</v>
      </c>
    </row>
    <row r="304" spans="1:11" ht="15" customHeight="1" x14ac:dyDescent="0.3">
      <c r="A304" t="s">
        <v>1574</v>
      </c>
      <c r="B304" s="3" t="s">
        <v>1082</v>
      </c>
      <c r="C304" s="3">
        <v>573</v>
      </c>
      <c r="D304" s="3" t="s">
        <v>1083</v>
      </c>
      <c r="E304" s="3"/>
      <c r="F304" s="3" t="s">
        <v>124</v>
      </c>
      <c r="G304" s="3" t="s">
        <v>190</v>
      </c>
      <c r="H304" s="3"/>
      <c r="I304" s="4">
        <v>9.9467592592592594E-2</v>
      </c>
      <c r="J304" s="3">
        <v>6.95</v>
      </c>
      <c r="K304" s="3">
        <v>54</v>
      </c>
    </row>
    <row r="305" spans="1:11" ht="15" customHeight="1" x14ac:dyDescent="0.3">
      <c r="A305" t="s">
        <v>1574</v>
      </c>
      <c r="B305" s="3" t="s">
        <v>1084</v>
      </c>
      <c r="C305" s="3">
        <v>572</v>
      </c>
      <c r="D305" s="3" t="s">
        <v>1085</v>
      </c>
      <c r="E305" s="3"/>
      <c r="F305" s="3" t="s">
        <v>124</v>
      </c>
      <c r="G305" s="3" t="s">
        <v>190</v>
      </c>
      <c r="H305" s="3"/>
      <c r="I305" s="4">
        <v>9.9479166666666674E-2</v>
      </c>
      <c r="J305" s="3">
        <v>6.95</v>
      </c>
      <c r="K305" s="3">
        <v>55</v>
      </c>
    </row>
    <row r="306" spans="1:11" ht="15" customHeight="1" x14ac:dyDescent="0.3">
      <c r="A306" t="s">
        <v>1574</v>
      </c>
      <c r="B306" s="3" t="s">
        <v>1086</v>
      </c>
      <c r="C306" s="3">
        <v>501</v>
      </c>
      <c r="D306" s="3" t="s">
        <v>1087</v>
      </c>
      <c r="E306" s="3"/>
      <c r="F306" s="3" t="s">
        <v>12</v>
      </c>
      <c r="G306" s="3" t="s">
        <v>48</v>
      </c>
      <c r="H306" s="3" t="s">
        <v>1088</v>
      </c>
      <c r="I306" s="4">
        <v>9.9560185185185182E-2</v>
      </c>
      <c r="J306" s="3">
        <v>6.95</v>
      </c>
      <c r="K306" s="3">
        <v>37</v>
      </c>
    </row>
    <row r="307" spans="1:11" ht="15" customHeight="1" x14ac:dyDescent="0.3">
      <c r="A307" t="s">
        <v>1574</v>
      </c>
      <c r="B307" s="3" t="s">
        <v>1089</v>
      </c>
      <c r="C307" s="3">
        <v>345</v>
      </c>
      <c r="D307" s="3" t="s">
        <v>1090</v>
      </c>
      <c r="E307" s="3"/>
      <c r="F307" s="3" t="s">
        <v>12</v>
      </c>
      <c r="G307" s="3" t="s">
        <v>467</v>
      </c>
      <c r="H307" s="3"/>
      <c r="I307" s="4">
        <v>9.9606481481481476E-2</v>
      </c>
      <c r="J307" s="3">
        <v>6.94</v>
      </c>
      <c r="K307" s="3">
        <v>4</v>
      </c>
    </row>
    <row r="308" spans="1:11" ht="15" customHeight="1" x14ac:dyDescent="0.3">
      <c r="A308" t="s">
        <v>1574</v>
      </c>
      <c r="B308" s="3" t="s">
        <v>1091</v>
      </c>
      <c r="C308" s="3">
        <v>500</v>
      </c>
      <c r="D308" s="3" t="s">
        <v>1092</v>
      </c>
      <c r="E308" s="3"/>
      <c r="F308" s="3" t="s">
        <v>124</v>
      </c>
      <c r="G308" s="3" t="s">
        <v>254</v>
      </c>
      <c r="H308" s="3" t="s">
        <v>1088</v>
      </c>
      <c r="I308" s="4">
        <v>9.9699074074074079E-2</v>
      </c>
      <c r="J308" s="3">
        <v>6.94</v>
      </c>
      <c r="K308" s="3">
        <v>11</v>
      </c>
    </row>
    <row r="309" spans="1:11" ht="15" customHeight="1" x14ac:dyDescent="0.3">
      <c r="A309" t="s">
        <v>1574</v>
      </c>
      <c r="B309" s="3" t="s">
        <v>1093</v>
      </c>
      <c r="C309" s="3">
        <v>489</v>
      </c>
      <c r="D309" s="3" t="s">
        <v>1094</v>
      </c>
      <c r="E309" s="3"/>
      <c r="F309" s="3" t="s">
        <v>124</v>
      </c>
      <c r="G309" s="3" t="s">
        <v>190</v>
      </c>
      <c r="H309" s="3" t="s">
        <v>643</v>
      </c>
      <c r="I309" s="4">
        <v>9.975694444444444E-2</v>
      </c>
      <c r="J309" s="3">
        <v>6.93</v>
      </c>
      <c r="K309" s="3">
        <v>56</v>
      </c>
    </row>
    <row r="310" spans="1:11" ht="15" customHeight="1" x14ac:dyDescent="0.3">
      <c r="A310" t="s">
        <v>1574</v>
      </c>
      <c r="B310" s="3" t="s">
        <v>1095</v>
      </c>
      <c r="C310" s="3">
        <v>679</v>
      </c>
      <c r="D310" s="3" t="s">
        <v>1096</v>
      </c>
      <c r="E310" s="3"/>
      <c r="F310" s="3" t="s">
        <v>12</v>
      </c>
      <c r="G310" s="3" t="s">
        <v>30</v>
      </c>
      <c r="H310" s="3"/>
      <c r="I310" s="4">
        <v>9.976851851851852E-2</v>
      </c>
      <c r="J310" s="3">
        <v>6.93</v>
      </c>
      <c r="K310" s="3">
        <v>61</v>
      </c>
    </row>
    <row r="311" spans="1:11" ht="15" customHeight="1" x14ac:dyDescent="0.3">
      <c r="A311" t="s">
        <v>1574</v>
      </c>
      <c r="B311" s="3" t="s">
        <v>1097</v>
      </c>
      <c r="C311" s="3">
        <v>320</v>
      </c>
      <c r="D311" s="3" t="s">
        <v>1098</v>
      </c>
      <c r="E311" s="3"/>
      <c r="F311" s="3" t="s">
        <v>124</v>
      </c>
      <c r="G311" s="3" t="s">
        <v>254</v>
      </c>
      <c r="H311" s="3"/>
      <c r="I311" s="4">
        <v>0.10015046296296297</v>
      </c>
      <c r="J311" s="3">
        <v>6.91</v>
      </c>
      <c r="K311" s="3">
        <v>12</v>
      </c>
    </row>
    <row r="312" spans="1:11" ht="15" customHeight="1" x14ac:dyDescent="0.3">
      <c r="A312" t="s">
        <v>1574</v>
      </c>
      <c r="B312" s="3" t="s">
        <v>1099</v>
      </c>
      <c r="C312" s="3">
        <v>676</v>
      </c>
      <c r="D312" s="3" t="s">
        <v>1100</v>
      </c>
      <c r="E312" s="3"/>
      <c r="F312" s="3" t="s">
        <v>124</v>
      </c>
      <c r="G312" s="3" t="s">
        <v>254</v>
      </c>
      <c r="H312" s="3" t="s">
        <v>1101</v>
      </c>
      <c r="I312" s="4">
        <v>0.10015046296296297</v>
      </c>
      <c r="J312" s="3">
        <v>6.91</v>
      </c>
      <c r="K312" s="3">
        <v>13</v>
      </c>
    </row>
    <row r="313" spans="1:11" ht="15" customHeight="1" x14ac:dyDescent="0.3">
      <c r="A313" t="s">
        <v>1574</v>
      </c>
      <c r="B313" s="3" t="s">
        <v>1102</v>
      </c>
      <c r="C313" s="3">
        <v>677</v>
      </c>
      <c r="D313" s="3" t="s">
        <v>1103</v>
      </c>
      <c r="E313" s="3"/>
      <c r="F313" s="3" t="s">
        <v>124</v>
      </c>
      <c r="G313" s="3" t="s">
        <v>530</v>
      </c>
      <c r="H313" s="3" t="s">
        <v>1104</v>
      </c>
      <c r="I313" s="4">
        <v>0.10016203703703704</v>
      </c>
      <c r="J313" s="3">
        <v>6.91</v>
      </c>
      <c r="K313" s="3">
        <v>3</v>
      </c>
    </row>
    <row r="314" spans="1:11" ht="15" customHeight="1" x14ac:dyDescent="0.3">
      <c r="A314" t="s">
        <v>1574</v>
      </c>
      <c r="B314" s="3" t="s">
        <v>1105</v>
      </c>
      <c r="C314" s="3">
        <v>618</v>
      </c>
      <c r="D314" s="3" t="s">
        <v>1106</v>
      </c>
      <c r="E314" s="3"/>
      <c r="F314" s="3" t="s">
        <v>12</v>
      </c>
      <c r="G314" s="3" t="s">
        <v>48</v>
      </c>
      <c r="H314" s="3" t="s">
        <v>77</v>
      </c>
      <c r="I314" s="4">
        <v>0.10023148148148148</v>
      </c>
      <c r="J314" s="3">
        <v>6.9</v>
      </c>
      <c r="K314" s="3">
        <v>38</v>
      </c>
    </row>
    <row r="315" spans="1:11" ht="15" customHeight="1" x14ac:dyDescent="0.3">
      <c r="A315" t="s">
        <v>1574</v>
      </c>
      <c r="B315" s="3" t="s">
        <v>1107</v>
      </c>
      <c r="C315" s="3">
        <v>311</v>
      </c>
      <c r="D315" s="3" t="s">
        <v>1108</v>
      </c>
      <c r="E315" s="3"/>
      <c r="F315" s="3" t="s">
        <v>124</v>
      </c>
      <c r="G315" s="3" t="s">
        <v>190</v>
      </c>
      <c r="H315" s="3" t="s">
        <v>852</v>
      </c>
      <c r="I315" s="4">
        <v>0.10038194444444444</v>
      </c>
      <c r="J315" s="3">
        <v>6.89</v>
      </c>
      <c r="K315" s="3">
        <v>57</v>
      </c>
    </row>
    <row r="316" spans="1:11" ht="15" customHeight="1" x14ac:dyDescent="0.3">
      <c r="A316" t="s">
        <v>1574</v>
      </c>
      <c r="B316" s="3" t="s">
        <v>1109</v>
      </c>
      <c r="C316" s="3">
        <v>517</v>
      </c>
      <c r="D316" s="3" t="s">
        <v>1110</v>
      </c>
      <c r="E316" s="3"/>
      <c r="F316" s="3" t="s">
        <v>124</v>
      </c>
      <c r="G316" s="3" t="s">
        <v>190</v>
      </c>
      <c r="H316" s="3"/>
      <c r="I316" s="4">
        <v>0.10050925925925926</v>
      </c>
      <c r="J316" s="3">
        <v>6.88</v>
      </c>
      <c r="K316" s="3">
        <v>58</v>
      </c>
    </row>
    <row r="317" spans="1:11" ht="15" customHeight="1" x14ac:dyDescent="0.3">
      <c r="A317" t="s">
        <v>1574</v>
      </c>
      <c r="B317" s="3" t="s">
        <v>1111</v>
      </c>
      <c r="C317" s="3">
        <v>494</v>
      </c>
      <c r="D317" s="3" t="s">
        <v>1112</v>
      </c>
      <c r="E317" s="3"/>
      <c r="F317" s="3" t="s">
        <v>124</v>
      </c>
      <c r="G317" s="3" t="s">
        <v>125</v>
      </c>
      <c r="H317" s="3" t="s">
        <v>906</v>
      </c>
      <c r="I317" s="4">
        <v>0.10071759259259259</v>
      </c>
      <c r="J317" s="3">
        <v>6.87</v>
      </c>
      <c r="K317" s="3">
        <v>36</v>
      </c>
    </row>
    <row r="318" spans="1:11" ht="15" customHeight="1" x14ac:dyDescent="0.3">
      <c r="A318" t="s">
        <v>1574</v>
      </c>
      <c r="B318" s="3" t="s">
        <v>1113</v>
      </c>
      <c r="C318" s="3">
        <v>493</v>
      </c>
      <c r="D318" s="3" t="s">
        <v>1114</v>
      </c>
      <c r="E318" s="3"/>
      <c r="F318" s="3" t="s">
        <v>12</v>
      </c>
      <c r="G318" s="3" t="s">
        <v>30</v>
      </c>
      <c r="H318" s="3" t="s">
        <v>906</v>
      </c>
      <c r="I318" s="4">
        <v>0.10072916666666666</v>
      </c>
      <c r="J318" s="3">
        <v>6.87</v>
      </c>
      <c r="K318" s="3">
        <v>62</v>
      </c>
    </row>
    <row r="319" spans="1:11" ht="15" customHeight="1" x14ac:dyDescent="0.3">
      <c r="A319" t="s">
        <v>1574</v>
      </c>
      <c r="B319" s="3" t="s">
        <v>1115</v>
      </c>
      <c r="C319" s="3">
        <v>569</v>
      </c>
      <c r="D319" s="3" t="s">
        <v>1116</v>
      </c>
      <c r="E319" s="3"/>
      <c r="F319" s="3" t="s">
        <v>124</v>
      </c>
      <c r="G319" s="3" t="s">
        <v>125</v>
      </c>
      <c r="H319" s="3" t="s">
        <v>545</v>
      </c>
      <c r="I319" s="4">
        <v>0.10082175925925925</v>
      </c>
      <c r="J319" s="3">
        <v>6.86</v>
      </c>
      <c r="K319" s="3">
        <v>37</v>
      </c>
    </row>
    <row r="320" spans="1:11" ht="15" customHeight="1" x14ac:dyDescent="0.3">
      <c r="A320" t="s">
        <v>1574</v>
      </c>
      <c r="B320" s="3" t="s">
        <v>1117</v>
      </c>
      <c r="C320" s="3">
        <v>641</v>
      </c>
      <c r="D320" s="3" t="s">
        <v>1118</v>
      </c>
      <c r="E320" s="3"/>
      <c r="F320" s="3" t="s">
        <v>12</v>
      </c>
      <c r="G320" s="3" t="s">
        <v>13</v>
      </c>
      <c r="H320" s="3"/>
      <c r="I320" s="4">
        <v>0.10087962962962964</v>
      </c>
      <c r="J320" s="3">
        <v>6.86</v>
      </c>
      <c r="K320" s="3">
        <v>91</v>
      </c>
    </row>
    <row r="321" spans="1:11" ht="15" customHeight="1" x14ac:dyDescent="0.3">
      <c r="A321" t="s">
        <v>1574</v>
      </c>
      <c r="B321" s="3" t="s">
        <v>1119</v>
      </c>
      <c r="C321" s="3">
        <v>553</v>
      </c>
      <c r="D321" s="3" t="s">
        <v>1120</v>
      </c>
      <c r="E321" s="3"/>
      <c r="F321" s="3" t="s">
        <v>124</v>
      </c>
      <c r="G321" s="3" t="s">
        <v>190</v>
      </c>
      <c r="H321" s="3"/>
      <c r="I321" s="4">
        <v>0.10103009259259259</v>
      </c>
      <c r="J321" s="3">
        <v>6.85</v>
      </c>
      <c r="K321" s="3">
        <v>59</v>
      </c>
    </row>
    <row r="322" spans="1:11" ht="15" customHeight="1" x14ac:dyDescent="0.3">
      <c r="A322" t="s">
        <v>1574</v>
      </c>
      <c r="B322" s="3" t="s">
        <v>1121</v>
      </c>
      <c r="C322" s="3">
        <v>605</v>
      </c>
      <c r="D322" s="3" t="s">
        <v>1122</v>
      </c>
      <c r="E322" s="3"/>
      <c r="F322" s="3" t="s">
        <v>12</v>
      </c>
      <c r="G322" s="3" t="s">
        <v>13</v>
      </c>
      <c r="H322" s="3" t="s">
        <v>897</v>
      </c>
      <c r="I322" s="4">
        <v>0.10141203703703704</v>
      </c>
      <c r="J322" s="3">
        <v>6.82</v>
      </c>
      <c r="K322" s="3">
        <v>92</v>
      </c>
    </row>
    <row r="323" spans="1:11" ht="15" customHeight="1" x14ac:dyDescent="0.3">
      <c r="A323" t="s">
        <v>1574</v>
      </c>
      <c r="B323" s="3" t="s">
        <v>1123</v>
      </c>
      <c r="C323" s="3">
        <v>622</v>
      </c>
      <c r="D323" s="3" t="s">
        <v>1124</v>
      </c>
      <c r="E323" s="3"/>
      <c r="F323" s="3" t="s">
        <v>12</v>
      </c>
      <c r="G323" s="3" t="s">
        <v>13</v>
      </c>
      <c r="H323" s="3" t="s">
        <v>970</v>
      </c>
      <c r="I323" s="4">
        <v>0.10149305555555554</v>
      </c>
      <c r="J323" s="3">
        <v>6.81</v>
      </c>
      <c r="K323" s="3">
        <v>93</v>
      </c>
    </row>
    <row r="324" spans="1:11" ht="15" customHeight="1" x14ac:dyDescent="0.3">
      <c r="A324" t="s">
        <v>1574</v>
      </c>
      <c r="B324" s="3" t="s">
        <v>1125</v>
      </c>
      <c r="C324" s="3">
        <v>367</v>
      </c>
      <c r="D324" s="3" t="s">
        <v>1126</v>
      </c>
      <c r="E324" s="3"/>
      <c r="F324" s="3" t="s">
        <v>12</v>
      </c>
      <c r="G324" s="3" t="s">
        <v>30</v>
      </c>
      <c r="H324" s="3"/>
      <c r="I324" s="4">
        <v>0.10182870370370371</v>
      </c>
      <c r="J324" s="3">
        <v>6.79</v>
      </c>
      <c r="K324" s="3">
        <v>63</v>
      </c>
    </row>
    <row r="325" spans="1:11" ht="15" customHeight="1" x14ac:dyDescent="0.3">
      <c r="A325" t="s">
        <v>1574</v>
      </c>
      <c r="B325" s="3" t="s">
        <v>1127</v>
      </c>
      <c r="C325" s="3">
        <v>554</v>
      </c>
      <c r="D325" s="3" t="s">
        <v>1128</v>
      </c>
      <c r="E325" s="3"/>
      <c r="F325" s="3" t="s">
        <v>12</v>
      </c>
      <c r="G325" s="3" t="s">
        <v>175</v>
      </c>
      <c r="H325" s="3" t="s">
        <v>146</v>
      </c>
      <c r="I325" s="4">
        <v>0.10196759259259258</v>
      </c>
      <c r="J325" s="3">
        <v>6.78</v>
      </c>
      <c r="K325" s="3">
        <v>11</v>
      </c>
    </row>
    <row r="326" spans="1:11" ht="15" customHeight="1" x14ac:dyDescent="0.3">
      <c r="A326" t="s">
        <v>1574</v>
      </c>
      <c r="B326" s="3" t="s">
        <v>1129</v>
      </c>
      <c r="C326" s="3">
        <v>533</v>
      </c>
      <c r="D326" s="3" t="s">
        <v>1130</v>
      </c>
      <c r="E326" s="3"/>
      <c r="F326" s="3" t="s">
        <v>124</v>
      </c>
      <c r="G326" s="3" t="s">
        <v>190</v>
      </c>
      <c r="H326" s="3"/>
      <c r="I326" s="4">
        <v>0.10217592592592593</v>
      </c>
      <c r="J326" s="3">
        <v>6.77</v>
      </c>
      <c r="K326" s="3">
        <v>60</v>
      </c>
    </row>
    <row r="327" spans="1:11" ht="15" customHeight="1" x14ac:dyDescent="0.3">
      <c r="A327" t="s">
        <v>1574</v>
      </c>
      <c r="B327" s="3" t="s">
        <v>1131</v>
      </c>
      <c r="C327" s="3">
        <v>571</v>
      </c>
      <c r="D327" s="3" t="s">
        <v>1132</v>
      </c>
      <c r="E327" s="3"/>
      <c r="F327" s="3" t="s">
        <v>12</v>
      </c>
      <c r="G327" s="3" t="s">
        <v>13</v>
      </c>
      <c r="H327" s="3" t="s">
        <v>1133</v>
      </c>
      <c r="I327" s="4">
        <v>0.1023263888888889</v>
      </c>
      <c r="J327" s="3">
        <v>6.76</v>
      </c>
      <c r="K327" s="3">
        <v>94</v>
      </c>
    </row>
    <row r="328" spans="1:11" ht="15" customHeight="1" x14ac:dyDescent="0.3">
      <c r="A328" t="s">
        <v>1574</v>
      </c>
      <c r="B328" s="3" t="s">
        <v>1134</v>
      </c>
      <c r="C328" s="3">
        <v>389</v>
      </c>
      <c r="D328" s="3" t="s">
        <v>1135</v>
      </c>
      <c r="E328" s="3"/>
      <c r="F328" s="3" t="s">
        <v>124</v>
      </c>
      <c r="G328" s="3" t="s">
        <v>190</v>
      </c>
      <c r="H328" s="3" t="s">
        <v>429</v>
      </c>
      <c r="I328" s="4">
        <v>0.10233796296296298</v>
      </c>
      <c r="J328" s="3">
        <v>6.76</v>
      </c>
      <c r="K328" s="3">
        <v>61</v>
      </c>
    </row>
    <row r="329" spans="1:11" ht="15" customHeight="1" x14ac:dyDescent="0.3">
      <c r="A329" t="s">
        <v>1574</v>
      </c>
      <c r="B329" s="3" t="s">
        <v>1136</v>
      </c>
      <c r="C329" s="3">
        <v>651</v>
      </c>
      <c r="D329" s="3" t="s">
        <v>1137</v>
      </c>
      <c r="E329" s="3"/>
      <c r="F329" s="3" t="s">
        <v>124</v>
      </c>
      <c r="G329" s="3" t="s">
        <v>125</v>
      </c>
      <c r="H329" s="3" t="s">
        <v>65</v>
      </c>
      <c r="I329" s="4">
        <v>0.10259259259259258</v>
      </c>
      <c r="J329" s="3">
        <v>6.74</v>
      </c>
      <c r="K329" s="3">
        <v>38</v>
      </c>
    </row>
    <row r="330" spans="1:11" ht="15" customHeight="1" x14ac:dyDescent="0.3">
      <c r="A330" t="s">
        <v>1574</v>
      </c>
      <c r="B330" s="3" t="s">
        <v>1138</v>
      </c>
      <c r="C330" s="3">
        <v>331</v>
      </c>
      <c r="D330" s="3" t="s">
        <v>1139</v>
      </c>
      <c r="E330" s="3"/>
      <c r="F330" s="3" t="s">
        <v>12</v>
      </c>
      <c r="G330" s="3" t="s">
        <v>13</v>
      </c>
      <c r="H330" s="3"/>
      <c r="I330" s="4">
        <v>0.10306712962962962</v>
      </c>
      <c r="J330" s="3">
        <v>6.71</v>
      </c>
      <c r="K330" s="3">
        <v>95</v>
      </c>
    </row>
    <row r="331" spans="1:11" ht="15" customHeight="1" x14ac:dyDescent="0.3">
      <c r="A331" t="s">
        <v>1574</v>
      </c>
      <c r="B331" s="3" t="s">
        <v>1140</v>
      </c>
      <c r="C331" s="3">
        <v>332</v>
      </c>
      <c r="D331" s="3" t="s">
        <v>1141</v>
      </c>
      <c r="E331" s="3"/>
      <c r="F331" s="3" t="s">
        <v>124</v>
      </c>
      <c r="G331" s="3" t="s">
        <v>190</v>
      </c>
      <c r="H331" s="3"/>
      <c r="I331" s="4">
        <v>0.10306712962962962</v>
      </c>
      <c r="J331" s="3">
        <v>6.71</v>
      </c>
      <c r="K331" s="3">
        <v>62</v>
      </c>
    </row>
    <row r="332" spans="1:11" ht="15" customHeight="1" x14ac:dyDescent="0.3">
      <c r="A332" t="s">
        <v>1574</v>
      </c>
      <c r="B332" s="3" t="s">
        <v>1142</v>
      </c>
      <c r="C332" s="3">
        <v>333</v>
      </c>
      <c r="D332" s="3" t="s">
        <v>1143</v>
      </c>
      <c r="E332" s="3"/>
      <c r="F332" s="3" t="s">
        <v>12</v>
      </c>
      <c r="G332" s="3" t="s">
        <v>175</v>
      </c>
      <c r="H332" s="3"/>
      <c r="I332" s="4">
        <v>0.1030787037037037</v>
      </c>
      <c r="J332" s="3">
        <v>6.71</v>
      </c>
      <c r="K332" s="3">
        <v>12</v>
      </c>
    </row>
    <row r="333" spans="1:11" ht="15" customHeight="1" x14ac:dyDescent="0.3">
      <c r="A333" t="s">
        <v>1574</v>
      </c>
      <c r="B333" s="3" t="s">
        <v>1144</v>
      </c>
      <c r="C333" s="3">
        <v>703</v>
      </c>
      <c r="D333" s="3" t="s">
        <v>1145</v>
      </c>
      <c r="E333" s="3"/>
      <c r="F333" s="3" t="s">
        <v>12</v>
      </c>
      <c r="G333" s="3" t="s">
        <v>13</v>
      </c>
      <c r="H333" s="3" t="s">
        <v>166</v>
      </c>
      <c r="I333" s="4">
        <v>0.10310185185185185</v>
      </c>
      <c r="J333" s="3">
        <v>6.71</v>
      </c>
      <c r="K333" s="3">
        <v>96</v>
      </c>
    </row>
    <row r="334" spans="1:11" ht="15" customHeight="1" x14ac:dyDescent="0.3">
      <c r="A334" t="s">
        <v>1574</v>
      </c>
      <c r="B334" s="3" t="s">
        <v>1146</v>
      </c>
      <c r="C334" s="3">
        <v>445</v>
      </c>
      <c r="D334" s="3" t="s">
        <v>1147</v>
      </c>
      <c r="E334" s="3"/>
      <c r="F334" s="3" t="s">
        <v>12</v>
      </c>
      <c r="G334" s="3" t="s">
        <v>13</v>
      </c>
      <c r="H334" s="3"/>
      <c r="I334" s="4">
        <v>0.10311342592592593</v>
      </c>
      <c r="J334" s="3">
        <v>6.71</v>
      </c>
      <c r="K334" s="3">
        <v>97</v>
      </c>
    </row>
    <row r="335" spans="1:11" ht="15" customHeight="1" x14ac:dyDescent="0.3">
      <c r="A335" t="s">
        <v>1574</v>
      </c>
      <c r="B335" s="3" t="s">
        <v>1148</v>
      </c>
      <c r="C335" s="3">
        <v>563</v>
      </c>
      <c r="D335" s="3" t="s">
        <v>1149</v>
      </c>
      <c r="E335" s="3"/>
      <c r="F335" s="3" t="s">
        <v>124</v>
      </c>
      <c r="G335" s="3" t="s">
        <v>190</v>
      </c>
      <c r="H335" s="3" t="s">
        <v>1150</v>
      </c>
      <c r="I335" s="4">
        <v>0.10312500000000001</v>
      </c>
      <c r="J335" s="3">
        <v>6.71</v>
      </c>
      <c r="K335" s="3">
        <v>63</v>
      </c>
    </row>
    <row r="336" spans="1:11" ht="15" customHeight="1" x14ac:dyDescent="0.3">
      <c r="A336" t="s">
        <v>1574</v>
      </c>
      <c r="B336" s="3" t="s">
        <v>1151</v>
      </c>
      <c r="C336" s="3">
        <v>374</v>
      </c>
      <c r="D336" s="3" t="s">
        <v>1152</v>
      </c>
      <c r="E336" s="3"/>
      <c r="F336" s="3" t="s">
        <v>124</v>
      </c>
      <c r="G336" s="3" t="s">
        <v>125</v>
      </c>
      <c r="H336" s="3"/>
      <c r="I336" s="4">
        <v>0.10319444444444444</v>
      </c>
      <c r="J336" s="3">
        <v>6.7</v>
      </c>
      <c r="K336" s="3">
        <v>39</v>
      </c>
    </row>
    <row r="337" spans="1:11" ht="15" customHeight="1" x14ac:dyDescent="0.3">
      <c r="A337" t="s">
        <v>1574</v>
      </c>
      <c r="B337" s="3" t="s">
        <v>1153</v>
      </c>
      <c r="C337" s="3">
        <v>375</v>
      </c>
      <c r="D337" s="3" t="s">
        <v>1154</v>
      </c>
      <c r="E337" s="3"/>
      <c r="F337" s="3" t="s">
        <v>12</v>
      </c>
      <c r="G337" s="3" t="s">
        <v>30</v>
      </c>
      <c r="H337" s="3"/>
      <c r="I337" s="4">
        <v>0.1032175925925926</v>
      </c>
      <c r="J337" s="3">
        <v>6.7</v>
      </c>
      <c r="K337" s="3">
        <v>64</v>
      </c>
    </row>
    <row r="338" spans="1:11" ht="15" customHeight="1" x14ac:dyDescent="0.3">
      <c r="A338" t="s">
        <v>1574</v>
      </c>
      <c r="B338" s="3" t="s">
        <v>1155</v>
      </c>
      <c r="C338" s="3">
        <v>309</v>
      </c>
      <c r="D338" s="3" t="s">
        <v>1156</v>
      </c>
      <c r="E338" s="3"/>
      <c r="F338" s="3" t="s">
        <v>12</v>
      </c>
      <c r="G338" s="3" t="s">
        <v>13</v>
      </c>
      <c r="H338" s="3"/>
      <c r="I338" s="4">
        <v>0.10333333333333333</v>
      </c>
      <c r="J338" s="3">
        <v>6.69</v>
      </c>
      <c r="K338" s="3">
        <v>98</v>
      </c>
    </row>
    <row r="339" spans="1:11" ht="15" customHeight="1" x14ac:dyDescent="0.3">
      <c r="A339" t="s">
        <v>1574</v>
      </c>
      <c r="B339" s="3" t="s">
        <v>1157</v>
      </c>
      <c r="C339" s="3">
        <v>706</v>
      </c>
      <c r="D339" s="3" t="s">
        <v>1158</v>
      </c>
      <c r="E339" s="3"/>
      <c r="F339" s="3" t="s">
        <v>12</v>
      </c>
      <c r="G339" s="3" t="s">
        <v>48</v>
      </c>
      <c r="H339" s="3" t="s">
        <v>714</v>
      </c>
      <c r="I339" s="4">
        <v>0.10353009259259259</v>
      </c>
      <c r="J339" s="3">
        <v>6.68</v>
      </c>
      <c r="K339" s="3">
        <v>39</v>
      </c>
    </row>
    <row r="340" spans="1:11" ht="15" customHeight="1" x14ac:dyDescent="0.3">
      <c r="A340" t="s">
        <v>1574</v>
      </c>
      <c r="B340" s="3" t="s">
        <v>1159</v>
      </c>
      <c r="C340" s="3">
        <v>382</v>
      </c>
      <c r="D340" s="3" t="s">
        <v>1160</v>
      </c>
      <c r="E340" s="3"/>
      <c r="F340" s="3" t="s">
        <v>124</v>
      </c>
      <c r="G340" s="3" t="s">
        <v>125</v>
      </c>
      <c r="H340" s="3"/>
      <c r="I340" s="4">
        <v>0.10381944444444445</v>
      </c>
      <c r="J340" s="3">
        <v>6.66</v>
      </c>
      <c r="K340" s="3">
        <v>40</v>
      </c>
    </row>
    <row r="341" spans="1:11" ht="15" customHeight="1" x14ac:dyDescent="0.3">
      <c r="A341" t="s">
        <v>1574</v>
      </c>
      <c r="B341" s="3" t="s">
        <v>1161</v>
      </c>
      <c r="C341" s="3">
        <v>356</v>
      </c>
      <c r="D341" s="3" t="s">
        <v>1162</v>
      </c>
      <c r="E341" s="3"/>
      <c r="F341" s="3" t="s">
        <v>12</v>
      </c>
      <c r="G341" s="3" t="s">
        <v>13</v>
      </c>
      <c r="H341" s="3" t="s">
        <v>1163</v>
      </c>
      <c r="I341" s="4">
        <v>0.10381944444444445</v>
      </c>
      <c r="J341" s="3">
        <v>6.66</v>
      </c>
      <c r="K341" s="3">
        <v>99</v>
      </c>
    </row>
    <row r="342" spans="1:11" ht="15" customHeight="1" x14ac:dyDescent="0.3">
      <c r="A342" t="s">
        <v>1574</v>
      </c>
      <c r="B342" s="3" t="s">
        <v>1164</v>
      </c>
      <c r="C342" s="3">
        <v>716</v>
      </c>
      <c r="D342" s="3" t="s">
        <v>1165</v>
      </c>
      <c r="E342" s="3"/>
      <c r="F342" s="3" t="s">
        <v>12</v>
      </c>
      <c r="G342" s="3" t="s">
        <v>13</v>
      </c>
      <c r="H342" s="3"/>
      <c r="I342" s="4">
        <v>0.10390046296296296</v>
      </c>
      <c r="J342" s="3">
        <v>6.66</v>
      </c>
      <c r="K342" s="3">
        <v>100</v>
      </c>
    </row>
    <row r="343" spans="1:11" ht="15" customHeight="1" x14ac:dyDescent="0.3">
      <c r="A343" t="s">
        <v>1574</v>
      </c>
      <c r="B343" s="3" t="s">
        <v>1166</v>
      </c>
      <c r="C343" s="3">
        <v>717</v>
      </c>
      <c r="D343" s="3" t="s">
        <v>1167</v>
      </c>
      <c r="E343" s="3"/>
      <c r="F343" s="3" t="s">
        <v>12</v>
      </c>
      <c r="G343" s="3" t="s">
        <v>30</v>
      </c>
      <c r="H343" s="3"/>
      <c r="I343" s="4">
        <v>0.10390046296296296</v>
      </c>
      <c r="J343" s="3">
        <v>6.66</v>
      </c>
      <c r="K343" s="3">
        <v>65</v>
      </c>
    </row>
    <row r="344" spans="1:11" ht="15" customHeight="1" x14ac:dyDescent="0.3">
      <c r="A344" t="s">
        <v>1574</v>
      </c>
      <c r="B344" s="3" t="s">
        <v>1168</v>
      </c>
      <c r="C344" s="3">
        <v>713</v>
      </c>
      <c r="D344" s="3" t="s">
        <v>1169</v>
      </c>
      <c r="E344" s="3"/>
      <c r="F344" s="3" t="s">
        <v>12</v>
      </c>
      <c r="G344" s="3" t="s">
        <v>13</v>
      </c>
      <c r="H344" s="3" t="s">
        <v>1170</v>
      </c>
      <c r="I344" s="4">
        <v>0.10391203703703704</v>
      </c>
      <c r="J344" s="3">
        <v>6.66</v>
      </c>
      <c r="K344" s="3">
        <v>101</v>
      </c>
    </row>
    <row r="345" spans="1:11" ht="15" customHeight="1" x14ac:dyDescent="0.3">
      <c r="A345" t="s">
        <v>1574</v>
      </c>
      <c r="B345" s="3" t="s">
        <v>1171</v>
      </c>
      <c r="C345" s="3">
        <v>697</v>
      </c>
      <c r="D345" s="3" t="s">
        <v>1172</v>
      </c>
      <c r="E345" s="3"/>
      <c r="F345" s="3" t="s">
        <v>124</v>
      </c>
      <c r="G345" s="3" t="s">
        <v>530</v>
      </c>
      <c r="H345" s="3" t="s">
        <v>757</v>
      </c>
      <c r="I345" s="4">
        <v>0.10405092592592592</v>
      </c>
      <c r="J345" s="3">
        <v>6.65</v>
      </c>
      <c r="K345" s="3">
        <v>4</v>
      </c>
    </row>
    <row r="346" spans="1:11" ht="15" customHeight="1" x14ac:dyDescent="0.3">
      <c r="A346" t="s">
        <v>1574</v>
      </c>
      <c r="B346" s="3" t="s">
        <v>1173</v>
      </c>
      <c r="C346" s="3">
        <v>486</v>
      </c>
      <c r="D346" s="3" t="s">
        <v>1174</v>
      </c>
      <c r="E346" s="3"/>
      <c r="F346" s="3" t="s">
        <v>124</v>
      </c>
      <c r="G346" s="3" t="s">
        <v>190</v>
      </c>
      <c r="H346" s="3"/>
      <c r="I346" s="4">
        <v>0.10417824074074074</v>
      </c>
      <c r="J346" s="3">
        <v>6.64</v>
      </c>
      <c r="K346" s="3">
        <v>64</v>
      </c>
    </row>
    <row r="347" spans="1:11" ht="15" customHeight="1" x14ac:dyDescent="0.3">
      <c r="A347" t="s">
        <v>1574</v>
      </c>
      <c r="B347" s="3" t="s">
        <v>1175</v>
      </c>
      <c r="C347" s="3">
        <v>516</v>
      </c>
      <c r="D347" s="3" t="s">
        <v>1176</v>
      </c>
      <c r="E347" s="3"/>
      <c r="F347" s="3" t="s">
        <v>12</v>
      </c>
      <c r="G347" s="3" t="s">
        <v>30</v>
      </c>
      <c r="H347" s="3"/>
      <c r="I347" s="4">
        <v>0.10502314814814816</v>
      </c>
      <c r="J347" s="3">
        <v>6.59</v>
      </c>
      <c r="K347" s="3">
        <v>66</v>
      </c>
    </row>
    <row r="348" spans="1:11" ht="15" customHeight="1" x14ac:dyDescent="0.3">
      <c r="A348" t="s">
        <v>1574</v>
      </c>
      <c r="B348" s="3" t="s">
        <v>1177</v>
      </c>
      <c r="C348" s="3">
        <v>514</v>
      </c>
      <c r="D348" s="3" t="s">
        <v>1178</v>
      </c>
      <c r="E348" s="3"/>
      <c r="F348" s="3" t="s">
        <v>12</v>
      </c>
      <c r="G348" s="3" t="s">
        <v>13</v>
      </c>
      <c r="H348" s="3" t="s">
        <v>1179</v>
      </c>
      <c r="I348" s="4">
        <v>0.10503472222222222</v>
      </c>
      <c r="J348" s="3">
        <v>6.59</v>
      </c>
      <c r="K348" s="3">
        <v>102</v>
      </c>
    </row>
    <row r="349" spans="1:11" ht="15" customHeight="1" x14ac:dyDescent="0.3">
      <c r="A349" t="s">
        <v>1574</v>
      </c>
      <c r="B349" s="3" t="s">
        <v>1180</v>
      </c>
      <c r="C349" s="3">
        <v>499</v>
      </c>
      <c r="D349" s="3" t="s">
        <v>1181</v>
      </c>
      <c r="E349" s="3"/>
      <c r="F349" s="3" t="s">
        <v>124</v>
      </c>
      <c r="G349" s="3" t="s">
        <v>125</v>
      </c>
      <c r="H349" s="3" t="s">
        <v>993</v>
      </c>
      <c r="I349" s="4">
        <v>0.10509259259259258</v>
      </c>
      <c r="J349" s="3">
        <v>6.58</v>
      </c>
      <c r="K349" s="3">
        <v>41</v>
      </c>
    </row>
    <row r="350" spans="1:11" ht="15" customHeight="1" x14ac:dyDescent="0.3">
      <c r="A350" t="s">
        <v>1574</v>
      </c>
      <c r="B350" s="3" t="s">
        <v>1182</v>
      </c>
      <c r="C350" s="3">
        <v>434</v>
      </c>
      <c r="D350" s="3" t="s">
        <v>221</v>
      </c>
      <c r="E350" s="3"/>
      <c r="F350" s="3" t="s">
        <v>12</v>
      </c>
      <c r="G350" s="3" t="s">
        <v>30</v>
      </c>
      <c r="H350" s="3"/>
      <c r="I350" s="4">
        <v>0.10525462962962963</v>
      </c>
      <c r="J350" s="3">
        <v>6.57</v>
      </c>
      <c r="K350" s="3">
        <v>67</v>
      </c>
    </row>
    <row r="351" spans="1:11" ht="15" customHeight="1" x14ac:dyDescent="0.3">
      <c r="A351" t="s">
        <v>1574</v>
      </c>
      <c r="B351" s="3" t="s">
        <v>1183</v>
      </c>
      <c r="C351" s="3">
        <v>433</v>
      </c>
      <c r="D351" s="3" t="s">
        <v>1184</v>
      </c>
      <c r="E351" s="3" t="s">
        <v>1185</v>
      </c>
      <c r="F351" s="3" t="s">
        <v>124</v>
      </c>
      <c r="G351" s="3" t="s">
        <v>125</v>
      </c>
      <c r="H351" s="3"/>
      <c r="I351" s="4">
        <v>0.10526620370370371</v>
      </c>
      <c r="J351" s="3">
        <v>6.57</v>
      </c>
      <c r="K351" s="3">
        <v>42</v>
      </c>
    </row>
    <row r="352" spans="1:11" ht="15" customHeight="1" x14ac:dyDescent="0.3">
      <c r="A352" t="s">
        <v>1574</v>
      </c>
      <c r="B352" s="3" t="s">
        <v>1186</v>
      </c>
      <c r="C352" s="3">
        <v>420</v>
      </c>
      <c r="D352" s="3" t="s">
        <v>1187</v>
      </c>
      <c r="E352" s="3" t="s">
        <v>1185</v>
      </c>
      <c r="F352" s="3" t="s">
        <v>124</v>
      </c>
      <c r="G352" s="3" t="s">
        <v>125</v>
      </c>
      <c r="H352" s="3"/>
      <c r="I352" s="4">
        <v>0.10526620370370371</v>
      </c>
      <c r="J352" s="3">
        <v>6.57</v>
      </c>
      <c r="K352" s="3">
        <v>43</v>
      </c>
    </row>
    <row r="353" spans="1:11" ht="15" customHeight="1" x14ac:dyDescent="0.3">
      <c r="A353" t="s">
        <v>1574</v>
      </c>
      <c r="B353" s="3" t="s">
        <v>1188</v>
      </c>
      <c r="C353" s="3">
        <v>350</v>
      </c>
      <c r="D353" s="3" t="s">
        <v>1189</v>
      </c>
      <c r="E353" s="3"/>
      <c r="F353" s="3" t="s">
        <v>124</v>
      </c>
      <c r="G353" s="3" t="s">
        <v>190</v>
      </c>
      <c r="H353" s="3" t="s">
        <v>398</v>
      </c>
      <c r="I353" s="4">
        <v>0.10527777777777779</v>
      </c>
      <c r="J353" s="3">
        <v>6.57</v>
      </c>
      <c r="K353" s="3">
        <v>65</v>
      </c>
    </row>
    <row r="354" spans="1:11" ht="15" customHeight="1" x14ac:dyDescent="0.3">
      <c r="A354" t="s">
        <v>1574</v>
      </c>
      <c r="B354" s="3" t="s">
        <v>1190</v>
      </c>
      <c r="C354" s="3">
        <v>390</v>
      </c>
      <c r="D354" s="3" t="s">
        <v>1191</v>
      </c>
      <c r="E354" s="3"/>
      <c r="F354" s="3" t="s">
        <v>12</v>
      </c>
      <c r="G354" s="3" t="s">
        <v>30</v>
      </c>
      <c r="H354" s="3" t="s">
        <v>1192</v>
      </c>
      <c r="I354" s="4">
        <v>0.10547453703703703</v>
      </c>
      <c r="J354" s="3">
        <v>6.56</v>
      </c>
      <c r="K354" s="3">
        <v>68</v>
      </c>
    </row>
    <row r="355" spans="1:11" ht="15" customHeight="1" x14ac:dyDescent="0.3">
      <c r="A355" t="s">
        <v>1574</v>
      </c>
      <c r="B355" s="3" t="s">
        <v>1193</v>
      </c>
      <c r="C355" s="3">
        <v>391</v>
      </c>
      <c r="D355" s="3" t="s">
        <v>1194</v>
      </c>
      <c r="E355" s="3"/>
      <c r="F355" s="3" t="s">
        <v>124</v>
      </c>
      <c r="G355" s="3" t="s">
        <v>125</v>
      </c>
      <c r="H355" s="3" t="s">
        <v>267</v>
      </c>
      <c r="I355" s="4">
        <v>0.10547453703703703</v>
      </c>
      <c r="J355" s="3">
        <v>6.56</v>
      </c>
      <c r="K355" s="3">
        <v>44</v>
      </c>
    </row>
    <row r="356" spans="1:11" ht="15" customHeight="1" x14ac:dyDescent="0.3">
      <c r="A356" t="s">
        <v>1574</v>
      </c>
      <c r="B356" s="3" t="s">
        <v>1195</v>
      </c>
      <c r="C356" s="3">
        <v>392</v>
      </c>
      <c r="D356" s="3" t="s">
        <v>1196</v>
      </c>
      <c r="E356" s="3"/>
      <c r="F356" s="3" t="s">
        <v>12</v>
      </c>
      <c r="G356" s="3" t="s">
        <v>30</v>
      </c>
      <c r="H356" s="3" t="s">
        <v>267</v>
      </c>
      <c r="I356" s="4">
        <v>0.10547453703703703</v>
      </c>
      <c r="J356" s="3">
        <v>6.56</v>
      </c>
      <c r="K356" s="3">
        <v>69</v>
      </c>
    </row>
    <row r="357" spans="1:11" ht="15" customHeight="1" x14ac:dyDescent="0.3">
      <c r="A357" t="s">
        <v>1574</v>
      </c>
      <c r="B357" s="3" t="s">
        <v>1197</v>
      </c>
      <c r="C357" s="3">
        <v>492</v>
      </c>
      <c r="D357" s="3" t="s">
        <v>1198</v>
      </c>
      <c r="E357" s="3"/>
      <c r="F357" s="3" t="s">
        <v>12</v>
      </c>
      <c r="G357" s="3" t="s">
        <v>48</v>
      </c>
      <c r="H357" s="3" t="s">
        <v>1199</v>
      </c>
      <c r="I357" s="4">
        <v>0.10606481481481482</v>
      </c>
      <c r="J357" s="3">
        <v>6.52</v>
      </c>
      <c r="K357" s="3">
        <v>40</v>
      </c>
    </row>
    <row r="358" spans="1:11" ht="15" customHeight="1" x14ac:dyDescent="0.3">
      <c r="A358" t="s">
        <v>1574</v>
      </c>
      <c r="B358" s="3" t="s">
        <v>1200</v>
      </c>
      <c r="C358" s="3">
        <v>564</v>
      </c>
      <c r="D358" s="3" t="s">
        <v>1201</v>
      </c>
      <c r="E358" s="3"/>
      <c r="F358" s="3" t="s">
        <v>124</v>
      </c>
      <c r="G358" s="3" t="s">
        <v>125</v>
      </c>
      <c r="H358" s="3"/>
      <c r="I358" s="4">
        <v>0.10649305555555555</v>
      </c>
      <c r="J358" s="3">
        <v>6.49</v>
      </c>
      <c r="K358" s="3">
        <v>45</v>
      </c>
    </row>
    <row r="359" spans="1:11" ht="15" customHeight="1" x14ac:dyDescent="0.3">
      <c r="A359" t="s">
        <v>1574</v>
      </c>
      <c r="B359" s="3" t="s">
        <v>1202</v>
      </c>
      <c r="C359" s="3">
        <v>586</v>
      </c>
      <c r="D359" s="3" t="s">
        <v>1203</v>
      </c>
      <c r="E359" s="3" t="s">
        <v>988</v>
      </c>
      <c r="F359" s="3" t="s">
        <v>124</v>
      </c>
      <c r="G359" s="3" t="s">
        <v>190</v>
      </c>
      <c r="H359" s="3"/>
      <c r="I359" s="4">
        <v>0.10665509259259259</v>
      </c>
      <c r="J359" s="3">
        <v>6.49</v>
      </c>
      <c r="K359" s="3">
        <v>66</v>
      </c>
    </row>
    <row r="360" spans="1:11" ht="15" customHeight="1" x14ac:dyDescent="0.3">
      <c r="A360" t="s">
        <v>1574</v>
      </c>
      <c r="B360" s="3" t="s">
        <v>1204</v>
      </c>
      <c r="C360" s="3">
        <v>583</v>
      </c>
      <c r="D360" s="3" t="s">
        <v>1205</v>
      </c>
      <c r="E360" s="3"/>
      <c r="F360" s="3" t="s">
        <v>12</v>
      </c>
      <c r="G360" s="3" t="s">
        <v>48</v>
      </c>
      <c r="H360" s="3" t="s">
        <v>1206</v>
      </c>
      <c r="I360" s="4">
        <v>0.10693287037037037</v>
      </c>
      <c r="J360" s="3">
        <v>6.47</v>
      </c>
      <c r="K360" s="3">
        <v>41</v>
      </c>
    </row>
    <row r="361" spans="1:11" ht="15" customHeight="1" x14ac:dyDescent="0.3">
      <c r="A361" t="s">
        <v>1574</v>
      </c>
      <c r="B361" s="3" t="s">
        <v>1207</v>
      </c>
      <c r="C361" s="3">
        <v>582</v>
      </c>
      <c r="D361" s="3" t="s">
        <v>1208</v>
      </c>
      <c r="E361" s="3"/>
      <c r="F361" s="3" t="s">
        <v>124</v>
      </c>
      <c r="G361" s="3" t="s">
        <v>254</v>
      </c>
      <c r="H361" s="3"/>
      <c r="I361" s="4">
        <v>0.10694444444444444</v>
      </c>
      <c r="J361" s="3">
        <v>6.47</v>
      </c>
      <c r="K361" s="3">
        <v>14</v>
      </c>
    </row>
    <row r="362" spans="1:11" ht="15" customHeight="1" x14ac:dyDescent="0.3">
      <c r="A362" t="s">
        <v>1574</v>
      </c>
      <c r="B362" s="3" t="s">
        <v>1209</v>
      </c>
      <c r="C362" s="3">
        <v>380</v>
      </c>
      <c r="D362" s="3" t="s">
        <v>1210</v>
      </c>
      <c r="E362" s="3"/>
      <c r="F362" s="3" t="s">
        <v>12</v>
      </c>
      <c r="G362" s="3" t="s">
        <v>175</v>
      </c>
      <c r="H362" s="3"/>
      <c r="I362" s="4">
        <v>0.10696759259259259</v>
      </c>
      <c r="J362" s="3">
        <v>6.47</v>
      </c>
      <c r="K362" s="3">
        <v>13</v>
      </c>
    </row>
    <row r="363" spans="1:11" ht="15" customHeight="1" x14ac:dyDescent="0.3">
      <c r="A363" t="s">
        <v>1574</v>
      </c>
      <c r="B363" s="3" t="s">
        <v>1211</v>
      </c>
      <c r="C363" s="3">
        <v>631</v>
      </c>
      <c r="D363" s="3" t="s">
        <v>1212</v>
      </c>
      <c r="E363" s="3"/>
      <c r="F363" s="3" t="s">
        <v>124</v>
      </c>
      <c r="G363" s="3" t="s">
        <v>125</v>
      </c>
      <c r="H363" s="3" t="s">
        <v>56</v>
      </c>
      <c r="I363" s="4">
        <v>0.10702546296296296</v>
      </c>
      <c r="J363" s="3">
        <v>6.46</v>
      </c>
      <c r="K363" s="3">
        <v>46</v>
      </c>
    </row>
    <row r="364" spans="1:11" ht="15" customHeight="1" x14ac:dyDescent="0.3">
      <c r="A364" t="s">
        <v>1574</v>
      </c>
      <c r="B364" s="3" t="s">
        <v>1213</v>
      </c>
      <c r="C364" s="3">
        <v>405</v>
      </c>
      <c r="D364" s="3" t="s">
        <v>1214</v>
      </c>
      <c r="E364" s="3"/>
      <c r="F364" s="3" t="s">
        <v>124</v>
      </c>
      <c r="G364" s="3" t="s">
        <v>125</v>
      </c>
      <c r="H364" s="3"/>
      <c r="I364" s="4">
        <v>0.10730324074074075</v>
      </c>
      <c r="J364" s="3">
        <v>6.45</v>
      </c>
      <c r="K364" s="3">
        <v>47</v>
      </c>
    </row>
    <row r="365" spans="1:11" ht="15" customHeight="1" x14ac:dyDescent="0.3">
      <c r="A365" t="s">
        <v>1574</v>
      </c>
      <c r="B365" s="3" t="s">
        <v>1215</v>
      </c>
      <c r="C365" s="3">
        <v>403</v>
      </c>
      <c r="D365" s="3" t="s">
        <v>1216</v>
      </c>
      <c r="E365" s="3"/>
      <c r="F365" s="3" t="s">
        <v>124</v>
      </c>
      <c r="G365" s="3" t="s">
        <v>254</v>
      </c>
      <c r="H365" s="3" t="s">
        <v>56</v>
      </c>
      <c r="I365" s="4">
        <v>0.10780092592592593</v>
      </c>
      <c r="J365" s="3">
        <v>6.42</v>
      </c>
      <c r="K365" s="3">
        <v>15</v>
      </c>
    </row>
    <row r="366" spans="1:11" ht="15" customHeight="1" x14ac:dyDescent="0.3">
      <c r="A366" t="s">
        <v>1574</v>
      </c>
      <c r="B366" s="3" t="s">
        <v>1217</v>
      </c>
      <c r="C366" s="3">
        <v>477</v>
      </c>
      <c r="D366" s="3" t="s">
        <v>1218</v>
      </c>
      <c r="E366" s="3"/>
      <c r="F366" s="3" t="s">
        <v>124</v>
      </c>
      <c r="G366" s="3" t="s">
        <v>125</v>
      </c>
      <c r="H366" s="3"/>
      <c r="I366" s="4">
        <v>0.10784722222222222</v>
      </c>
      <c r="J366" s="3">
        <v>6.41</v>
      </c>
      <c r="K366" s="3">
        <v>48</v>
      </c>
    </row>
    <row r="367" spans="1:11" ht="15" customHeight="1" x14ac:dyDescent="0.3">
      <c r="A367" t="s">
        <v>1574</v>
      </c>
      <c r="B367" s="3" t="s">
        <v>1219</v>
      </c>
      <c r="C367" s="3">
        <v>474</v>
      </c>
      <c r="D367" s="3" t="s">
        <v>1220</v>
      </c>
      <c r="E367" s="3"/>
      <c r="F367" s="3" t="s">
        <v>12</v>
      </c>
      <c r="G367" s="3" t="s">
        <v>30</v>
      </c>
      <c r="H367" s="3"/>
      <c r="I367" s="4">
        <v>0.10784722222222222</v>
      </c>
      <c r="J367" s="3">
        <v>6.41</v>
      </c>
      <c r="K367" s="3">
        <v>70</v>
      </c>
    </row>
    <row r="368" spans="1:11" ht="15" customHeight="1" x14ac:dyDescent="0.3">
      <c r="A368" t="s">
        <v>1574</v>
      </c>
      <c r="B368" s="3" t="s">
        <v>1221</v>
      </c>
      <c r="C368" s="3">
        <v>718</v>
      </c>
      <c r="D368" s="3" t="s">
        <v>1222</v>
      </c>
      <c r="E368" s="3"/>
      <c r="F368" s="3" t="s">
        <v>124</v>
      </c>
      <c r="G368" s="3" t="s">
        <v>125</v>
      </c>
      <c r="H368" s="3" t="s">
        <v>429</v>
      </c>
      <c r="I368" s="4">
        <v>0.10792824074074074</v>
      </c>
      <c r="J368" s="3">
        <v>6.41</v>
      </c>
      <c r="K368" s="3">
        <v>49</v>
      </c>
    </row>
    <row r="369" spans="1:11" ht="15" customHeight="1" x14ac:dyDescent="0.3">
      <c r="A369" t="s">
        <v>1574</v>
      </c>
      <c r="B369" s="3" t="s">
        <v>1223</v>
      </c>
      <c r="C369" s="3">
        <v>528</v>
      </c>
      <c r="D369" s="3" t="s">
        <v>1224</v>
      </c>
      <c r="E369" s="3"/>
      <c r="F369" s="3" t="s">
        <v>12</v>
      </c>
      <c r="G369" s="3" t="s">
        <v>30</v>
      </c>
      <c r="H369" s="3" t="s">
        <v>894</v>
      </c>
      <c r="I369" s="4">
        <v>0.1080787037037037</v>
      </c>
      <c r="J369" s="3">
        <v>6.4</v>
      </c>
      <c r="K369" s="3">
        <v>71</v>
      </c>
    </row>
    <row r="370" spans="1:11" ht="15" customHeight="1" x14ac:dyDescent="0.3">
      <c r="A370" t="s">
        <v>1574</v>
      </c>
      <c r="B370" s="3" t="s">
        <v>1225</v>
      </c>
      <c r="C370" s="3">
        <v>606</v>
      </c>
      <c r="D370" s="3" t="s">
        <v>1226</v>
      </c>
      <c r="E370" s="3"/>
      <c r="F370" s="3" t="s">
        <v>124</v>
      </c>
      <c r="G370" s="3" t="s">
        <v>190</v>
      </c>
      <c r="H370" s="3" t="s">
        <v>1227</v>
      </c>
      <c r="I370" s="4">
        <v>0.10811342592592592</v>
      </c>
      <c r="J370" s="3">
        <v>6.4</v>
      </c>
      <c r="K370" s="3">
        <v>67</v>
      </c>
    </row>
    <row r="371" spans="1:11" ht="15" customHeight="1" x14ac:dyDescent="0.3">
      <c r="A371" t="s">
        <v>1574</v>
      </c>
      <c r="B371" s="3" t="s">
        <v>1228</v>
      </c>
      <c r="C371" s="3">
        <v>633</v>
      </c>
      <c r="D371" s="3" t="s">
        <v>1229</v>
      </c>
      <c r="E371" s="3" t="s">
        <v>145</v>
      </c>
      <c r="F371" s="3" t="s">
        <v>124</v>
      </c>
      <c r="G371" s="3" t="s">
        <v>125</v>
      </c>
      <c r="H371" s="3"/>
      <c r="I371" s="4">
        <v>0.10909722222222222</v>
      </c>
      <c r="J371" s="3">
        <v>6.34</v>
      </c>
      <c r="K371" s="3">
        <v>50</v>
      </c>
    </row>
    <row r="372" spans="1:11" ht="15" customHeight="1" x14ac:dyDescent="0.3">
      <c r="A372" t="s">
        <v>1574</v>
      </c>
      <c r="B372" s="3" t="s">
        <v>1230</v>
      </c>
      <c r="C372" s="3">
        <v>466</v>
      </c>
      <c r="D372" s="3" t="s">
        <v>1231</v>
      </c>
      <c r="E372" s="3"/>
      <c r="F372" s="3" t="s">
        <v>124</v>
      </c>
      <c r="G372" s="3" t="s">
        <v>190</v>
      </c>
      <c r="H372" s="3" t="s">
        <v>212</v>
      </c>
      <c r="I372" s="4">
        <v>0.10945601851851851</v>
      </c>
      <c r="J372" s="3">
        <v>6.32</v>
      </c>
      <c r="K372" s="3">
        <v>68</v>
      </c>
    </row>
    <row r="373" spans="1:11" ht="15" customHeight="1" x14ac:dyDescent="0.3">
      <c r="A373" t="s">
        <v>1574</v>
      </c>
      <c r="B373" s="3" t="s">
        <v>1232</v>
      </c>
      <c r="C373" s="3">
        <v>577</v>
      </c>
      <c r="D373" s="3" t="s">
        <v>1233</v>
      </c>
      <c r="E373" s="3"/>
      <c r="F373" s="3" t="s">
        <v>124</v>
      </c>
      <c r="G373" s="3" t="s">
        <v>190</v>
      </c>
      <c r="H373" s="3"/>
      <c r="I373" s="4">
        <v>0.10950231481481482</v>
      </c>
      <c r="J373" s="3">
        <v>6.32</v>
      </c>
      <c r="K373" s="3">
        <v>69</v>
      </c>
    </row>
    <row r="374" spans="1:11" ht="15" customHeight="1" x14ac:dyDescent="0.3">
      <c r="A374" t="s">
        <v>1574</v>
      </c>
      <c r="B374" s="3" t="s">
        <v>1234</v>
      </c>
      <c r="C374" s="3">
        <v>690</v>
      </c>
      <c r="D374" s="3" t="s">
        <v>1235</v>
      </c>
      <c r="E374" s="3"/>
      <c r="F374" s="3" t="s">
        <v>124</v>
      </c>
      <c r="G374" s="3" t="s">
        <v>190</v>
      </c>
      <c r="H374" s="3" t="s">
        <v>1236</v>
      </c>
      <c r="I374" s="4">
        <v>0.10950231481481482</v>
      </c>
      <c r="J374" s="3">
        <v>6.32</v>
      </c>
      <c r="K374" s="3">
        <v>70</v>
      </c>
    </row>
    <row r="375" spans="1:11" ht="15" customHeight="1" x14ac:dyDescent="0.3">
      <c r="A375" t="s">
        <v>1574</v>
      </c>
      <c r="B375" s="3" t="s">
        <v>1237</v>
      </c>
      <c r="C375" s="3">
        <v>402</v>
      </c>
      <c r="D375" s="3" t="s">
        <v>1238</v>
      </c>
      <c r="E375" s="3"/>
      <c r="F375" s="3" t="s">
        <v>124</v>
      </c>
      <c r="G375" s="3" t="s">
        <v>530</v>
      </c>
      <c r="H375" s="3" t="s">
        <v>56</v>
      </c>
      <c r="I375" s="4">
        <v>0.1106712962962963</v>
      </c>
      <c r="J375" s="3">
        <v>6.25</v>
      </c>
      <c r="K375" s="3">
        <v>5</v>
      </c>
    </row>
    <row r="376" spans="1:11" ht="15" customHeight="1" x14ac:dyDescent="0.3">
      <c r="A376" t="s">
        <v>1574</v>
      </c>
      <c r="B376" s="3" t="s">
        <v>1239</v>
      </c>
      <c r="C376" s="3">
        <v>312</v>
      </c>
      <c r="D376" s="3" t="s">
        <v>1240</v>
      </c>
      <c r="E376" s="3"/>
      <c r="F376" s="3" t="s">
        <v>124</v>
      </c>
      <c r="G376" s="3" t="s">
        <v>125</v>
      </c>
      <c r="H376" s="3" t="s">
        <v>1241</v>
      </c>
      <c r="I376" s="4">
        <v>0.11072916666666667</v>
      </c>
      <c r="J376" s="3">
        <v>6.25</v>
      </c>
      <c r="K376" s="3">
        <v>51</v>
      </c>
    </row>
    <row r="377" spans="1:11" ht="15" customHeight="1" x14ac:dyDescent="0.3">
      <c r="A377" t="s">
        <v>1574</v>
      </c>
      <c r="B377" s="3" t="s">
        <v>1242</v>
      </c>
      <c r="C377" s="3">
        <v>313</v>
      </c>
      <c r="D377" s="3" t="s">
        <v>1243</v>
      </c>
      <c r="E377" s="3"/>
      <c r="F377" s="3" t="s">
        <v>12</v>
      </c>
      <c r="G377" s="3" t="s">
        <v>48</v>
      </c>
      <c r="H377" s="3" t="s">
        <v>1241</v>
      </c>
      <c r="I377" s="4">
        <v>0.11072916666666667</v>
      </c>
      <c r="J377" s="3">
        <v>6.25</v>
      </c>
      <c r="K377" s="3">
        <v>42</v>
      </c>
    </row>
    <row r="378" spans="1:11" ht="15" customHeight="1" x14ac:dyDescent="0.3">
      <c r="A378" t="s">
        <v>1574</v>
      </c>
      <c r="B378" s="3" t="s">
        <v>1244</v>
      </c>
      <c r="C378" s="3">
        <v>429</v>
      </c>
      <c r="D378" s="3" t="s">
        <v>1245</v>
      </c>
      <c r="E378" s="3"/>
      <c r="F378" s="3" t="s">
        <v>12</v>
      </c>
      <c r="G378" s="3" t="s">
        <v>13</v>
      </c>
      <c r="H378" s="3"/>
      <c r="I378" s="4">
        <v>0.11252314814814814</v>
      </c>
      <c r="J378" s="3">
        <v>6.15</v>
      </c>
      <c r="K378" s="3">
        <v>103</v>
      </c>
    </row>
    <row r="379" spans="1:11" ht="15" customHeight="1" x14ac:dyDescent="0.3">
      <c r="A379" t="s">
        <v>1574</v>
      </c>
      <c r="B379" s="3" t="s">
        <v>1246</v>
      </c>
      <c r="C379" s="3">
        <v>428</v>
      </c>
      <c r="D379" s="3" t="s">
        <v>1247</v>
      </c>
      <c r="E379" s="3"/>
      <c r="F379" s="3" t="s">
        <v>124</v>
      </c>
      <c r="G379" s="3" t="s">
        <v>190</v>
      </c>
      <c r="H379" s="3"/>
      <c r="I379" s="4">
        <v>0.11256944444444444</v>
      </c>
      <c r="J379" s="3">
        <v>6.14</v>
      </c>
      <c r="K379" s="3">
        <v>71</v>
      </c>
    </row>
    <row r="380" spans="1:11" ht="15" customHeight="1" x14ac:dyDescent="0.3">
      <c r="A380" t="s">
        <v>1574</v>
      </c>
      <c r="B380" s="3" t="s">
        <v>1248</v>
      </c>
      <c r="C380" s="3">
        <v>626</v>
      </c>
      <c r="D380" s="3" t="s">
        <v>1249</v>
      </c>
      <c r="E380" s="3" t="s">
        <v>839</v>
      </c>
      <c r="F380" s="3" t="s">
        <v>12</v>
      </c>
      <c r="G380" s="3" t="s">
        <v>30</v>
      </c>
      <c r="H380" s="3"/>
      <c r="I380" s="4">
        <v>0.11369212962962964</v>
      </c>
      <c r="J380" s="3">
        <v>6.08</v>
      </c>
      <c r="K380" s="3">
        <v>72</v>
      </c>
    </row>
    <row r="381" spans="1:11" ht="15" customHeight="1" x14ac:dyDescent="0.3">
      <c r="A381" t="s">
        <v>1574</v>
      </c>
      <c r="B381" s="3" t="s">
        <v>1250</v>
      </c>
      <c r="C381" s="3">
        <v>627</v>
      </c>
      <c r="D381" s="3" t="s">
        <v>1251</v>
      </c>
      <c r="E381" s="3" t="s">
        <v>839</v>
      </c>
      <c r="F381" s="3" t="s">
        <v>124</v>
      </c>
      <c r="G381" s="3" t="s">
        <v>125</v>
      </c>
      <c r="H381" s="3"/>
      <c r="I381" s="4">
        <v>0.11369212962962964</v>
      </c>
      <c r="J381" s="3">
        <v>6.08</v>
      </c>
      <c r="K381" s="3">
        <v>52</v>
      </c>
    </row>
    <row r="382" spans="1:11" ht="15" customHeight="1" x14ac:dyDescent="0.3">
      <c r="A382" t="s">
        <v>1574</v>
      </c>
      <c r="B382" s="3" t="s">
        <v>1252</v>
      </c>
      <c r="C382" s="3">
        <v>398</v>
      </c>
      <c r="D382" s="3" t="s">
        <v>1253</v>
      </c>
      <c r="E382" s="3"/>
      <c r="F382" s="3" t="s">
        <v>12</v>
      </c>
      <c r="G382" s="3" t="s">
        <v>13</v>
      </c>
      <c r="H382" s="3"/>
      <c r="I382" s="4">
        <v>0.11414351851851852</v>
      </c>
      <c r="J382" s="3">
        <v>6.06</v>
      </c>
      <c r="K382" s="3">
        <v>104</v>
      </c>
    </row>
    <row r="383" spans="1:11" ht="15" customHeight="1" x14ac:dyDescent="0.3">
      <c r="A383" t="s">
        <v>1574</v>
      </c>
      <c r="B383" s="3" t="s">
        <v>1254</v>
      </c>
      <c r="C383" s="3">
        <v>317</v>
      </c>
      <c r="D383" s="3" t="s">
        <v>1255</v>
      </c>
      <c r="E383" s="3"/>
      <c r="F383" s="3" t="s">
        <v>124</v>
      </c>
      <c r="G383" s="3" t="s">
        <v>125</v>
      </c>
      <c r="H383" s="3"/>
      <c r="I383" s="4">
        <v>0.11436342592592592</v>
      </c>
      <c r="J383" s="3">
        <v>6.05</v>
      </c>
      <c r="K383" s="3">
        <v>53</v>
      </c>
    </row>
    <row r="384" spans="1:11" ht="15" customHeight="1" x14ac:dyDescent="0.3">
      <c r="A384" t="s">
        <v>1574</v>
      </c>
      <c r="B384" s="3" t="s">
        <v>1256</v>
      </c>
      <c r="C384" s="3">
        <v>520</v>
      </c>
      <c r="D384" s="3" t="s">
        <v>1257</v>
      </c>
      <c r="E384" s="3"/>
      <c r="F384" s="3" t="s">
        <v>124</v>
      </c>
      <c r="G384" s="3" t="s">
        <v>125</v>
      </c>
      <c r="H384" s="3" t="s">
        <v>1258</v>
      </c>
      <c r="I384" s="4">
        <v>0.11510416666666667</v>
      </c>
      <c r="J384" s="3">
        <v>6.01</v>
      </c>
      <c r="K384" s="3">
        <v>54</v>
      </c>
    </row>
    <row r="385" spans="1:11" ht="15" customHeight="1" x14ac:dyDescent="0.3">
      <c r="A385" t="s">
        <v>1574</v>
      </c>
      <c r="B385" s="3" t="s">
        <v>1259</v>
      </c>
      <c r="C385" s="3">
        <v>522</v>
      </c>
      <c r="D385" s="3" t="s">
        <v>1260</v>
      </c>
      <c r="E385" s="3"/>
      <c r="F385" s="3" t="s">
        <v>12</v>
      </c>
      <c r="G385" s="3" t="s">
        <v>30</v>
      </c>
      <c r="H385" s="3"/>
      <c r="I385" s="4">
        <v>0.11515046296296295</v>
      </c>
      <c r="J385" s="3">
        <v>6.01</v>
      </c>
      <c r="K385" s="3">
        <v>73</v>
      </c>
    </row>
    <row r="386" spans="1:11" ht="15" customHeight="1" x14ac:dyDescent="0.3">
      <c r="A386" t="s">
        <v>1574</v>
      </c>
      <c r="B386" s="3" t="s">
        <v>1261</v>
      </c>
      <c r="C386" s="3">
        <v>495</v>
      </c>
      <c r="D386" s="3" t="s">
        <v>1262</v>
      </c>
      <c r="E386" s="3" t="s">
        <v>1263</v>
      </c>
      <c r="F386" s="3" t="s">
        <v>12</v>
      </c>
      <c r="G386" s="3" t="s">
        <v>13</v>
      </c>
      <c r="H386" s="3"/>
      <c r="I386" s="4">
        <v>0.11590277777777779</v>
      </c>
      <c r="J386" s="3">
        <v>5.97</v>
      </c>
      <c r="K386" s="3">
        <v>105</v>
      </c>
    </row>
    <row r="387" spans="1:11" ht="15" customHeight="1" x14ac:dyDescent="0.3">
      <c r="A387" t="s">
        <v>1574</v>
      </c>
      <c r="B387" s="3" t="s">
        <v>1264</v>
      </c>
      <c r="C387" s="3">
        <v>468</v>
      </c>
      <c r="D387" s="3" t="s">
        <v>1265</v>
      </c>
      <c r="E387" s="3"/>
      <c r="F387" s="3" t="s">
        <v>12</v>
      </c>
      <c r="G387" s="3" t="s">
        <v>13</v>
      </c>
      <c r="H387" s="3"/>
      <c r="I387" s="4">
        <v>0.11651620370370371</v>
      </c>
      <c r="J387" s="3">
        <v>5.94</v>
      </c>
      <c r="K387" s="3">
        <v>106</v>
      </c>
    </row>
    <row r="388" spans="1:11" ht="15" customHeight="1" x14ac:dyDescent="0.3">
      <c r="A388" t="s">
        <v>1574</v>
      </c>
      <c r="B388" s="3" t="s">
        <v>1266</v>
      </c>
      <c r="C388" s="3">
        <v>467</v>
      </c>
      <c r="D388" s="3" t="s">
        <v>1267</v>
      </c>
      <c r="E388" s="3"/>
      <c r="F388" s="3" t="s">
        <v>124</v>
      </c>
      <c r="G388" s="3" t="s">
        <v>190</v>
      </c>
      <c r="H388" s="3"/>
      <c r="I388" s="4">
        <v>0.11652777777777779</v>
      </c>
      <c r="J388" s="3">
        <v>5.94</v>
      </c>
      <c r="K388" s="3">
        <v>72</v>
      </c>
    </row>
    <row r="389" spans="1:11" ht="15" customHeight="1" x14ac:dyDescent="0.3">
      <c r="A389" t="s">
        <v>1574</v>
      </c>
      <c r="B389" s="3" t="s">
        <v>1268</v>
      </c>
      <c r="C389" s="3">
        <v>469</v>
      </c>
      <c r="D389" s="3" t="s">
        <v>1269</v>
      </c>
      <c r="E389" s="3"/>
      <c r="F389" s="3" t="s">
        <v>12</v>
      </c>
      <c r="G389" s="3" t="s">
        <v>13</v>
      </c>
      <c r="H389" s="3"/>
      <c r="I389" s="4">
        <v>0.11974537037037036</v>
      </c>
      <c r="J389" s="3">
        <v>5.78</v>
      </c>
      <c r="K389" s="3">
        <v>107</v>
      </c>
    </row>
    <row r="390" spans="1:11" ht="15" customHeight="1" x14ac:dyDescent="0.3">
      <c r="A390" t="s">
        <v>1574</v>
      </c>
      <c r="B390" s="3" t="s">
        <v>1270</v>
      </c>
      <c r="C390" s="3">
        <v>462</v>
      </c>
      <c r="D390" s="3" t="s">
        <v>1271</v>
      </c>
      <c r="E390" s="3"/>
      <c r="F390" s="3" t="s">
        <v>12</v>
      </c>
      <c r="G390" s="3" t="s">
        <v>13</v>
      </c>
      <c r="H390" s="3"/>
      <c r="I390" s="4">
        <v>0.11975694444444444</v>
      </c>
      <c r="J390" s="3">
        <v>5.78</v>
      </c>
      <c r="K390" s="3">
        <v>108</v>
      </c>
    </row>
    <row r="391" spans="1:11" ht="15" customHeight="1" x14ac:dyDescent="0.3">
      <c r="A391" t="s">
        <v>1574</v>
      </c>
      <c r="B391" s="3" t="s">
        <v>1272</v>
      </c>
      <c r="C391" s="3">
        <v>567</v>
      </c>
      <c r="D391" s="3" t="s">
        <v>1273</v>
      </c>
      <c r="E391" s="3"/>
      <c r="F391" s="3" t="s">
        <v>124</v>
      </c>
      <c r="G391" s="3" t="s">
        <v>125</v>
      </c>
      <c r="H391" s="3"/>
      <c r="I391" s="4">
        <v>0.11993055555555555</v>
      </c>
      <c r="J391" s="3">
        <v>5.77</v>
      </c>
      <c r="K391" s="3">
        <v>55</v>
      </c>
    </row>
    <row r="392" spans="1:11" ht="15" customHeight="1" x14ac:dyDescent="0.3">
      <c r="A392" t="s">
        <v>1574</v>
      </c>
      <c r="B392" s="3" t="s">
        <v>1274</v>
      </c>
      <c r="C392" s="3">
        <v>506</v>
      </c>
      <c r="D392" s="3" t="s">
        <v>1275</v>
      </c>
      <c r="E392" s="3"/>
      <c r="F392" s="3" t="s">
        <v>124</v>
      </c>
      <c r="G392" s="3" t="s">
        <v>125</v>
      </c>
      <c r="H392" s="3" t="s">
        <v>1276</v>
      </c>
      <c r="I392" s="4">
        <v>0.12003472222222222</v>
      </c>
      <c r="J392" s="3">
        <v>5.76</v>
      </c>
      <c r="K392" s="3">
        <v>56</v>
      </c>
    </row>
    <row r="393" spans="1:11" ht="15" customHeight="1" x14ac:dyDescent="0.3">
      <c r="A393" t="s">
        <v>1574</v>
      </c>
      <c r="B393" s="3" t="s">
        <v>1277</v>
      </c>
      <c r="C393" s="3">
        <v>515</v>
      </c>
      <c r="D393" s="3" t="s">
        <v>1278</v>
      </c>
      <c r="E393" s="3"/>
      <c r="F393" s="3" t="s">
        <v>124</v>
      </c>
      <c r="G393" s="3" t="s">
        <v>125</v>
      </c>
      <c r="H393" s="3" t="s">
        <v>996</v>
      </c>
      <c r="I393" s="4">
        <v>0.12003472222222222</v>
      </c>
      <c r="J393" s="3">
        <v>5.76</v>
      </c>
      <c r="K393" s="3">
        <v>57</v>
      </c>
    </row>
    <row r="394" spans="1:11" ht="15" customHeight="1" x14ac:dyDescent="0.3">
      <c r="A394" t="s">
        <v>1574</v>
      </c>
      <c r="B394" s="3" t="s">
        <v>1279</v>
      </c>
      <c r="C394" s="3">
        <v>459</v>
      </c>
      <c r="D394" s="3" t="s">
        <v>1280</v>
      </c>
      <c r="E394" s="3"/>
      <c r="F394" s="3" t="s">
        <v>124</v>
      </c>
      <c r="G394" s="3" t="s">
        <v>190</v>
      </c>
      <c r="H394" s="3" t="s">
        <v>1281</v>
      </c>
      <c r="I394" s="4">
        <v>0.12003472222222222</v>
      </c>
      <c r="J394" s="3">
        <v>5.76</v>
      </c>
      <c r="K394" s="3">
        <v>73</v>
      </c>
    </row>
    <row r="395" spans="1:11" ht="15" customHeight="1" x14ac:dyDescent="0.3">
      <c r="A395" t="s">
        <v>1574</v>
      </c>
      <c r="B395" s="3" t="s">
        <v>1282</v>
      </c>
      <c r="C395" s="3">
        <v>656</v>
      </c>
      <c r="D395" s="3" t="s">
        <v>1283</v>
      </c>
      <c r="E395" s="3"/>
      <c r="F395" s="3" t="s">
        <v>124</v>
      </c>
      <c r="G395" s="3" t="s">
        <v>254</v>
      </c>
      <c r="H395" s="3" t="s">
        <v>65</v>
      </c>
      <c r="I395" s="4">
        <v>0.12211805555555555</v>
      </c>
      <c r="J395" s="3">
        <v>5.66</v>
      </c>
      <c r="K395" s="3">
        <v>16</v>
      </c>
    </row>
    <row r="396" spans="1:11" ht="15" customHeight="1" x14ac:dyDescent="0.3">
      <c r="A396" t="s">
        <v>1574</v>
      </c>
      <c r="B396" s="3" t="s">
        <v>1284</v>
      </c>
      <c r="C396" s="3">
        <v>637</v>
      </c>
      <c r="D396" s="3" t="s">
        <v>1285</v>
      </c>
      <c r="E396" s="3"/>
      <c r="F396" s="3" t="s">
        <v>12</v>
      </c>
      <c r="G396" s="3" t="s">
        <v>30</v>
      </c>
      <c r="H396" s="3" t="s">
        <v>65</v>
      </c>
      <c r="I396" s="4">
        <v>0.12212962962962963</v>
      </c>
      <c r="J396" s="3">
        <v>5.66</v>
      </c>
      <c r="K396" s="3">
        <v>74</v>
      </c>
    </row>
    <row r="397" spans="1:11" ht="15" customHeight="1" x14ac:dyDescent="0.3">
      <c r="A397" t="s">
        <v>1574</v>
      </c>
      <c r="B397" s="3" t="s">
        <v>1286</v>
      </c>
      <c r="C397" s="3">
        <v>348</v>
      </c>
      <c r="D397" s="3" t="s">
        <v>1287</v>
      </c>
      <c r="E397" s="3"/>
      <c r="F397" s="3" t="s">
        <v>124</v>
      </c>
      <c r="G397" s="3" t="s">
        <v>190</v>
      </c>
      <c r="H397" s="3"/>
      <c r="I397" s="4">
        <v>0.12284722222222222</v>
      </c>
      <c r="J397" s="3">
        <v>5.63</v>
      </c>
      <c r="K397" s="3">
        <v>74</v>
      </c>
    </row>
    <row r="398" spans="1:11" ht="15" customHeight="1" x14ac:dyDescent="0.3">
      <c r="A398" t="s">
        <v>1574</v>
      </c>
      <c r="B398" s="3" t="s">
        <v>1288</v>
      </c>
      <c r="C398" s="3">
        <v>340</v>
      </c>
      <c r="D398" s="3" t="s">
        <v>1289</v>
      </c>
      <c r="E398" s="3"/>
      <c r="F398" s="3" t="s">
        <v>124</v>
      </c>
      <c r="G398" s="3" t="s">
        <v>190</v>
      </c>
      <c r="H398" s="3"/>
      <c r="I398" s="4">
        <v>0.12284722222222222</v>
      </c>
      <c r="J398" s="3">
        <v>5.63</v>
      </c>
      <c r="K398" s="3">
        <v>75</v>
      </c>
    </row>
    <row r="399" spans="1:11" ht="15" customHeight="1" x14ac:dyDescent="0.3">
      <c r="A399" t="s">
        <v>1574</v>
      </c>
      <c r="B399" s="3" t="s">
        <v>1290</v>
      </c>
      <c r="C399" s="3">
        <v>693</v>
      </c>
      <c r="D399" s="3" t="s">
        <v>1291</v>
      </c>
      <c r="E399" s="3"/>
      <c r="F399" s="3" t="s">
        <v>12</v>
      </c>
      <c r="G399" s="3" t="s">
        <v>30</v>
      </c>
      <c r="H399" s="3"/>
      <c r="I399" s="4">
        <v>0.12284722222222222</v>
      </c>
      <c r="J399" s="3">
        <v>5.63</v>
      </c>
      <c r="K399" s="3">
        <v>75</v>
      </c>
    </row>
    <row r="400" spans="1:11" ht="15" customHeight="1" x14ac:dyDescent="0.3">
      <c r="A400" t="s">
        <v>1574</v>
      </c>
      <c r="B400" s="3" t="s">
        <v>1292</v>
      </c>
      <c r="C400" s="3">
        <v>341</v>
      </c>
      <c r="D400" s="3" t="s">
        <v>1293</v>
      </c>
      <c r="E400" s="3"/>
      <c r="F400" s="3" t="s">
        <v>12</v>
      </c>
      <c r="G400" s="3" t="s">
        <v>13</v>
      </c>
      <c r="H400" s="3"/>
      <c r="I400" s="4">
        <v>0.12284722222222222</v>
      </c>
      <c r="J400" s="3">
        <v>5.63</v>
      </c>
      <c r="K400" s="3">
        <v>109</v>
      </c>
    </row>
    <row r="401" spans="1:11" ht="15" customHeight="1" x14ac:dyDescent="0.3">
      <c r="A401" t="s">
        <v>1574</v>
      </c>
      <c r="B401" s="3" t="s">
        <v>1294</v>
      </c>
      <c r="C401" s="3">
        <v>519</v>
      </c>
      <c r="D401" s="3" t="s">
        <v>1295</v>
      </c>
      <c r="E401" s="3"/>
      <c r="F401" s="3" t="s">
        <v>124</v>
      </c>
      <c r="G401" s="3" t="s">
        <v>190</v>
      </c>
      <c r="H401" s="3" t="s">
        <v>1258</v>
      </c>
      <c r="I401" s="4">
        <v>0.13423611111111111</v>
      </c>
      <c r="J401" s="3">
        <v>5.15</v>
      </c>
      <c r="K401" s="3">
        <v>76</v>
      </c>
    </row>
    <row r="402" spans="1:11" ht="15" customHeight="1" x14ac:dyDescent="0.3">
      <c r="A402" t="s">
        <v>1574</v>
      </c>
      <c r="B402" s="3" t="s">
        <v>1296</v>
      </c>
      <c r="C402" s="3">
        <v>521</v>
      </c>
      <c r="D402" s="3" t="s">
        <v>1297</v>
      </c>
      <c r="E402" s="3"/>
      <c r="F402" s="3" t="s">
        <v>124</v>
      </c>
      <c r="G402" s="3" t="s">
        <v>125</v>
      </c>
      <c r="H402" s="3" t="s">
        <v>1258</v>
      </c>
      <c r="I402" s="4">
        <v>0.13841435185185186</v>
      </c>
      <c r="J402" s="3">
        <v>5</v>
      </c>
      <c r="K402" s="3">
        <v>58</v>
      </c>
    </row>
    <row r="403" spans="1:11" ht="15" customHeight="1" x14ac:dyDescent="0.3">
      <c r="A403" t="s">
        <v>1574</v>
      </c>
      <c r="B403" s="3" t="s">
        <v>1298</v>
      </c>
      <c r="C403" s="3">
        <v>623</v>
      </c>
      <c r="D403" s="3" t="s">
        <v>1299</v>
      </c>
      <c r="E403" s="3"/>
      <c r="F403" s="3" t="s">
        <v>124</v>
      </c>
      <c r="G403" s="3" t="s">
        <v>125</v>
      </c>
      <c r="H403" s="3"/>
      <c r="I403" s="4">
        <v>0.14447916666666669</v>
      </c>
      <c r="J403" s="3">
        <v>4.79</v>
      </c>
      <c r="K403" s="3">
        <v>59</v>
      </c>
    </row>
    <row r="404" spans="1:11" ht="15" customHeight="1" x14ac:dyDescent="0.3">
      <c r="A404" t="s">
        <v>1574</v>
      </c>
      <c r="B404" s="3" t="s">
        <v>1300</v>
      </c>
      <c r="C404" s="3">
        <v>725</v>
      </c>
      <c r="D404" s="3" t="s">
        <v>1301</v>
      </c>
      <c r="E404" s="3"/>
      <c r="F404" s="3" t="s">
        <v>12</v>
      </c>
      <c r="G404" s="3" t="s">
        <v>13</v>
      </c>
      <c r="H404" s="3" t="s">
        <v>398</v>
      </c>
      <c r="I404" s="4">
        <v>0.14791666666666667</v>
      </c>
      <c r="J404" s="3">
        <v>4.68</v>
      </c>
      <c r="K404" s="3">
        <v>110</v>
      </c>
    </row>
    <row r="405" spans="1:11" ht="15" customHeight="1" x14ac:dyDescent="0.3">
      <c r="A405" t="s">
        <v>1574</v>
      </c>
      <c r="B405" s="3" t="s">
        <v>568</v>
      </c>
      <c r="C405" s="3">
        <v>45</v>
      </c>
      <c r="D405" s="3" t="s">
        <v>1302</v>
      </c>
      <c r="E405" s="3"/>
      <c r="F405" s="3" t="s">
        <v>124</v>
      </c>
      <c r="G405" s="3" t="s">
        <v>125</v>
      </c>
      <c r="H405" s="3"/>
      <c r="I405" s="3" t="s">
        <v>571</v>
      </c>
      <c r="J405" s="3"/>
      <c r="K405" s="3"/>
    </row>
    <row r="406" spans="1:11" ht="15" customHeight="1" x14ac:dyDescent="0.3">
      <c r="A406" t="s">
        <v>1574</v>
      </c>
      <c r="B406" s="3" t="s">
        <v>568</v>
      </c>
      <c r="C406" s="3">
        <v>700</v>
      </c>
      <c r="D406" s="3" t="s">
        <v>1303</v>
      </c>
      <c r="E406" s="3" t="s">
        <v>695</v>
      </c>
      <c r="F406" s="3" t="s">
        <v>124</v>
      </c>
      <c r="G406" s="3" t="s">
        <v>125</v>
      </c>
      <c r="H406" s="3"/>
      <c r="I406" s="3" t="s">
        <v>571</v>
      </c>
      <c r="J406" s="3"/>
      <c r="K406" s="3"/>
    </row>
    <row r="407" spans="1:11" ht="15" customHeight="1" x14ac:dyDescent="0.3">
      <c r="A407" t="s">
        <v>1574</v>
      </c>
      <c r="B407" s="3" t="s">
        <v>568</v>
      </c>
      <c r="C407" s="3">
        <v>644</v>
      </c>
      <c r="D407" s="3" t="s">
        <v>1304</v>
      </c>
      <c r="E407" s="3"/>
      <c r="F407" s="3" t="s">
        <v>12</v>
      </c>
      <c r="G407" s="3" t="s">
        <v>48</v>
      </c>
      <c r="H407" s="3" t="s">
        <v>1305</v>
      </c>
      <c r="I407" s="3" t="s">
        <v>571</v>
      </c>
      <c r="J407" s="3"/>
      <c r="K407" s="3"/>
    </row>
    <row r="408" spans="1:11" ht="15" customHeight="1" x14ac:dyDescent="0.3">
      <c r="A408" t="s">
        <v>1574</v>
      </c>
      <c r="B408" s="3" t="s">
        <v>568</v>
      </c>
      <c r="C408" s="3">
        <v>638</v>
      </c>
      <c r="D408" s="3" t="s">
        <v>1306</v>
      </c>
      <c r="E408" s="3"/>
      <c r="F408" s="3" t="s">
        <v>124</v>
      </c>
      <c r="G408" s="3" t="s">
        <v>125</v>
      </c>
      <c r="H408" s="3" t="s">
        <v>65</v>
      </c>
      <c r="I408" s="3" t="s">
        <v>571</v>
      </c>
      <c r="J408" s="3"/>
      <c r="K408" s="3"/>
    </row>
    <row r="409" spans="1:11" ht="15" customHeight="1" x14ac:dyDescent="0.3">
      <c r="A409" t="s">
        <v>1574</v>
      </c>
      <c r="B409" s="3" t="s">
        <v>568</v>
      </c>
      <c r="C409" s="3">
        <v>546</v>
      </c>
      <c r="D409" s="3" t="s">
        <v>1307</v>
      </c>
      <c r="E409" s="3"/>
      <c r="F409" s="3" t="s">
        <v>12</v>
      </c>
      <c r="G409" s="3" t="s">
        <v>13</v>
      </c>
      <c r="H409" s="3"/>
      <c r="I409" s="3" t="s">
        <v>571</v>
      </c>
      <c r="J409" s="3"/>
      <c r="K409" s="3"/>
    </row>
    <row r="410" spans="1:11" ht="15" customHeight="1" x14ac:dyDescent="0.3">
      <c r="A410" t="s">
        <v>1574</v>
      </c>
      <c r="B410" s="3" t="s">
        <v>568</v>
      </c>
      <c r="C410" s="3">
        <v>364</v>
      </c>
      <c r="D410" s="3" t="s">
        <v>1308</v>
      </c>
      <c r="E410" s="3"/>
      <c r="F410" s="3" t="s">
        <v>12</v>
      </c>
      <c r="G410" s="3" t="s">
        <v>720</v>
      </c>
      <c r="H410" s="3"/>
      <c r="I410" s="3" t="s">
        <v>571</v>
      </c>
      <c r="J410" s="3"/>
      <c r="K410" s="3"/>
    </row>
    <row r="411" spans="1:11" ht="15" customHeight="1" x14ac:dyDescent="0.3">
      <c r="A411" t="s">
        <v>1574</v>
      </c>
      <c r="B411" s="3" t="s">
        <v>568</v>
      </c>
      <c r="C411" s="3">
        <v>510</v>
      </c>
      <c r="D411" s="3" t="s">
        <v>1309</v>
      </c>
      <c r="E411" s="3"/>
      <c r="F411" s="3" t="s">
        <v>12</v>
      </c>
      <c r="G411" s="3" t="s">
        <v>30</v>
      </c>
      <c r="H411" s="3"/>
      <c r="I411" s="3" t="s">
        <v>571</v>
      </c>
      <c r="J411" s="3"/>
      <c r="K411" s="3"/>
    </row>
    <row r="412" spans="1:11" x14ac:dyDescent="0.3">
      <c r="B412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7D53-E93E-4106-BB4F-28A9638C15F2}">
  <dimension ref="A1:K264"/>
  <sheetViews>
    <sheetView topLeftCell="A238" workbookViewId="0">
      <selection activeCell="K212" sqref="K212"/>
    </sheetView>
  </sheetViews>
  <sheetFormatPr baseColWidth="10" defaultRowHeight="14.4" x14ac:dyDescent="0.3"/>
  <cols>
    <col min="2" max="2" width="7.44140625" customWidth="1"/>
    <col min="3" max="3" width="7.21875" customWidth="1"/>
    <col min="4" max="4" width="20" customWidth="1"/>
    <col min="5" max="5" width="18" customWidth="1"/>
    <col min="8" max="8" width="21.6640625" customWidth="1"/>
  </cols>
  <sheetData>
    <row r="1" spans="1:11" x14ac:dyDescent="0.3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5" customHeight="1" x14ac:dyDescent="0.3">
      <c r="A2" t="s">
        <v>1575</v>
      </c>
      <c r="B2" s="3" t="s">
        <v>10</v>
      </c>
      <c r="C2" s="3">
        <v>223</v>
      </c>
      <c r="D2" s="3" t="s">
        <v>11</v>
      </c>
      <c r="E2" s="3"/>
      <c r="F2" s="3" t="s">
        <v>12</v>
      </c>
      <c r="G2" s="3" t="s">
        <v>13</v>
      </c>
      <c r="H2" s="3" t="s">
        <v>14</v>
      </c>
      <c r="I2" s="4">
        <v>0.12378472222222221</v>
      </c>
      <c r="J2" s="3">
        <v>11.44</v>
      </c>
      <c r="K2" s="3">
        <v>1</v>
      </c>
    </row>
    <row r="3" spans="1:11" ht="15" customHeight="1" x14ac:dyDescent="0.3">
      <c r="A3" t="s">
        <v>1575</v>
      </c>
      <c r="B3" s="3" t="s">
        <v>15</v>
      </c>
      <c r="C3" s="3">
        <v>267</v>
      </c>
      <c r="D3" s="3" t="s">
        <v>16</v>
      </c>
      <c r="E3" s="3"/>
      <c r="F3" s="3" t="s">
        <v>12</v>
      </c>
      <c r="G3" s="3" t="s">
        <v>13</v>
      </c>
      <c r="H3" s="3" t="s">
        <v>17</v>
      </c>
      <c r="I3" s="4">
        <v>0.13138888888888889</v>
      </c>
      <c r="J3" s="3">
        <v>10.78</v>
      </c>
      <c r="K3" s="3">
        <v>2</v>
      </c>
    </row>
    <row r="4" spans="1:11" ht="15" customHeight="1" x14ac:dyDescent="0.3">
      <c r="A4" t="s">
        <v>1575</v>
      </c>
      <c r="B4" s="3" t="s">
        <v>18</v>
      </c>
      <c r="C4" s="3">
        <v>220</v>
      </c>
      <c r="D4" s="3" t="s">
        <v>19</v>
      </c>
      <c r="E4" s="3"/>
      <c r="F4" s="3" t="s">
        <v>12</v>
      </c>
      <c r="G4" s="3" t="s">
        <v>13</v>
      </c>
      <c r="H4" s="3"/>
      <c r="I4" s="4">
        <v>0.13298611111111111</v>
      </c>
      <c r="J4" s="3">
        <v>10.65</v>
      </c>
      <c r="K4" s="3">
        <v>3</v>
      </c>
    </row>
    <row r="5" spans="1:11" ht="15" customHeight="1" x14ac:dyDescent="0.3">
      <c r="A5" t="s">
        <v>1575</v>
      </c>
      <c r="B5" s="3" t="s">
        <v>20</v>
      </c>
      <c r="C5" s="3">
        <v>172</v>
      </c>
      <c r="D5" s="3" t="s">
        <v>21</v>
      </c>
      <c r="E5" s="3"/>
      <c r="F5" s="3" t="s">
        <v>12</v>
      </c>
      <c r="G5" s="3" t="s">
        <v>13</v>
      </c>
      <c r="H5" s="3"/>
      <c r="I5" s="4">
        <v>0.13403935185185187</v>
      </c>
      <c r="J5" s="3">
        <v>10.57</v>
      </c>
      <c r="K5" s="3">
        <v>4</v>
      </c>
    </row>
    <row r="6" spans="1:11" ht="15" customHeight="1" x14ac:dyDescent="0.3">
      <c r="A6" t="s">
        <v>1575</v>
      </c>
      <c r="B6" s="3" t="s">
        <v>22</v>
      </c>
      <c r="C6" s="3">
        <v>290</v>
      </c>
      <c r="D6" s="3" t="s">
        <v>23</v>
      </c>
      <c r="E6" s="3" t="s">
        <v>24</v>
      </c>
      <c r="F6" s="3" t="s">
        <v>12</v>
      </c>
      <c r="G6" s="3" t="s">
        <v>13</v>
      </c>
      <c r="H6" s="3"/>
      <c r="I6" s="4">
        <v>0.13498842592592594</v>
      </c>
      <c r="J6" s="3">
        <v>10.49</v>
      </c>
      <c r="K6" s="3">
        <v>5</v>
      </c>
    </row>
    <row r="7" spans="1:11" ht="15" customHeight="1" x14ac:dyDescent="0.3">
      <c r="A7" t="s">
        <v>1575</v>
      </c>
      <c r="B7" s="3" t="s">
        <v>25</v>
      </c>
      <c r="C7" s="3">
        <v>158</v>
      </c>
      <c r="D7" s="3" t="s">
        <v>26</v>
      </c>
      <c r="E7" s="3" t="s">
        <v>27</v>
      </c>
      <c r="F7" s="3" t="s">
        <v>12</v>
      </c>
      <c r="G7" s="3" t="s">
        <v>13</v>
      </c>
      <c r="H7" s="3"/>
      <c r="I7" s="4">
        <v>0.13607638888888887</v>
      </c>
      <c r="J7" s="3">
        <v>10.41</v>
      </c>
      <c r="K7" s="3">
        <v>6</v>
      </c>
    </row>
    <row r="8" spans="1:11" ht="15" customHeight="1" x14ac:dyDescent="0.3">
      <c r="A8" t="s">
        <v>1575</v>
      </c>
      <c r="B8" s="3" t="s">
        <v>28</v>
      </c>
      <c r="C8" s="3">
        <v>285</v>
      </c>
      <c r="D8" s="3" t="s">
        <v>29</v>
      </c>
      <c r="E8" s="3"/>
      <c r="F8" s="3" t="s">
        <v>12</v>
      </c>
      <c r="G8" s="3" t="s">
        <v>30</v>
      </c>
      <c r="H8" s="3" t="s">
        <v>31</v>
      </c>
      <c r="I8" s="4">
        <v>0.13640046296296296</v>
      </c>
      <c r="J8" s="3">
        <v>10.39</v>
      </c>
      <c r="K8" s="3">
        <v>1</v>
      </c>
    </row>
    <row r="9" spans="1:11" ht="15" customHeight="1" x14ac:dyDescent="0.3">
      <c r="A9" t="s">
        <v>1575</v>
      </c>
      <c r="B9" s="3" t="s">
        <v>32</v>
      </c>
      <c r="C9" s="3">
        <v>84</v>
      </c>
      <c r="D9" s="3" t="s">
        <v>33</v>
      </c>
      <c r="E9" s="3"/>
      <c r="F9" s="3" t="s">
        <v>12</v>
      </c>
      <c r="G9" s="3" t="s">
        <v>13</v>
      </c>
      <c r="H9" s="3"/>
      <c r="I9" s="4">
        <v>0.14038194444444443</v>
      </c>
      <c r="J9" s="3">
        <v>10.09</v>
      </c>
      <c r="K9" s="3">
        <v>7</v>
      </c>
    </row>
    <row r="10" spans="1:11" ht="15" customHeight="1" x14ac:dyDescent="0.3">
      <c r="A10" t="s">
        <v>1575</v>
      </c>
      <c r="B10" s="3" t="s">
        <v>34</v>
      </c>
      <c r="C10" s="3">
        <v>293</v>
      </c>
      <c r="D10" s="3" t="s">
        <v>35</v>
      </c>
      <c r="E10" s="3"/>
      <c r="F10" s="3" t="s">
        <v>12</v>
      </c>
      <c r="G10" s="3" t="s">
        <v>13</v>
      </c>
      <c r="H10" s="3"/>
      <c r="I10" s="4">
        <v>0.14121527777777779</v>
      </c>
      <c r="J10" s="3">
        <v>10.029999999999999</v>
      </c>
      <c r="K10" s="3">
        <v>8</v>
      </c>
    </row>
    <row r="11" spans="1:11" ht="15" customHeight="1" x14ac:dyDescent="0.3">
      <c r="A11" t="s">
        <v>1575</v>
      </c>
      <c r="B11" s="3" t="s">
        <v>36</v>
      </c>
      <c r="C11" s="3">
        <v>49</v>
      </c>
      <c r="D11" s="3" t="s">
        <v>37</v>
      </c>
      <c r="E11" s="3"/>
      <c r="F11" s="3" t="s">
        <v>12</v>
      </c>
      <c r="G11" s="3" t="s">
        <v>13</v>
      </c>
      <c r="H11" s="3"/>
      <c r="I11" s="4">
        <v>0.14320601851851852</v>
      </c>
      <c r="J11" s="3">
        <v>9.89</v>
      </c>
      <c r="K11" s="3">
        <v>9</v>
      </c>
    </row>
    <row r="12" spans="1:11" ht="15" customHeight="1" x14ac:dyDescent="0.3">
      <c r="A12" t="s">
        <v>1575</v>
      </c>
      <c r="B12" s="3" t="s">
        <v>38</v>
      </c>
      <c r="C12" s="3">
        <v>69</v>
      </c>
      <c r="D12" s="3" t="s">
        <v>39</v>
      </c>
      <c r="E12" s="3"/>
      <c r="F12" s="3" t="s">
        <v>12</v>
      </c>
      <c r="G12" s="3" t="s">
        <v>30</v>
      </c>
      <c r="H12" s="3" t="s">
        <v>40</v>
      </c>
      <c r="I12" s="4">
        <v>0.14913194444444444</v>
      </c>
      <c r="J12" s="3">
        <v>9.5</v>
      </c>
      <c r="K12" s="3">
        <v>2</v>
      </c>
    </row>
    <row r="13" spans="1:11" ht="15" customHeight="1" x14ac:dyDescent="0.3">
      <c r="A13" t="s">
        <v>1575</v>
      </c>
      <c r="B13" s="3" t="s">
        <v>41</v>
      </c>
      <c r="C13" s="3">
        <v>204</v>
      </c>
      <c r="D13" s="3" t="s">
        <v>42</v>
      </c>
      <c r="E13" s="3"/>
      <c r="F13" s="3" t="s">
        <v>12</v>
      </c>
      <c r="G13" s="3" t="s">
        <v>13</v>
      </c>
      <c r="H13" s="3"/>
      <c r="I13" s="4">
        <v>0.14938657407407407</v>
      </c>
      <c r="J13" s="3">
        <v>9.48</v>
      </c>
      <c r="K13" s="3">
        <v>10</v>
      </c>
    </row>
    <row r="14" spans="1:11" ht="15" customHeight="1" x14ac:dyDescent="0.3">
      <c r="A14" t="s">
        <v>1575</v>
      </c>
      <c r="B14" s="3" t="s">
        <v>43</v>
      </c>
      <c r="C14" s="3">
        <v>191</v>
      </c>
      <c r="D14" s="3" t="s">
        <v>44</v>
      </c>
      <c r="E14" s="3"/>
      <c r="F14" s="3" t="s">
        <v>12</v>
      </c>
      <c r="G14" s="3" t="s">
        <v>30</v>
      </c>
      <c r="H14" s="3" t="s">
        <v>45</v>
      </c>
      <c r="I14" s="4">
        <v>0.15039351851851854</v>
      </c>
      <c r="J14" s="3">
        <v>9.42</v>
      </c>
      <c r="K14" s="3">
        <v>3</v>
      </c>
    </row>
    <row r="15" spans="1:11" ht="15" customHeight="1" x14ac:dyDescent="0.3">
      <c r="A15" t="s">
        <v>1575</v>
      </c>
      <c r="B15" s="3" t="s">
        <v>46</v>
      </c>
      <c r="C15" s="3">
        <v>156</v>
      </c>
      <c r="D15" s="3" t="s">
        <v>47</v>
      </c>
      <c r="E15" s="3"/>
      <c r="F15" s="3" t="s">
        <v>12</v>
      </c>
      <c r="G15" s="3" t="s">
        <v>48</v>
      </c>
      <c r="H15" s="3" t="s">
        <v>40</v>
      </c>
      <c r="I15" s="4">
        <v>0.15049768518518519</v>
      </c>
      <c r="J15" s="3">
        <v>9.41</v>
      </c>
      <c r="K15" s="3">
        <v>1</v>
      </c>
    </row>
    <row r="16" spans="1:11" ht="15" customHeight="1" x14ac:dyDescent="0.3">
      <c r="A16" t="s">
        <v>1575</v>
      </c>
      <c r="B16" s="3" t="s">
        <v>49</v>
      </c>
      <c r="C16" s="3">
        <v>277</v>
      </c>
      <c r="D16" s="3" t="s">
        <v>50</v>
      </c>
      <c r="E16" s="3"/>
      <c r="F16" s="3" t="s">
        <v>12</v>
      </c>
      <c r="G16" s="3" t="s">
        <v>30</v>
      </c>
      <c r="H16" s="3"/>
      <c r="I16" s="4">
        <v>0.15064814814814814</v>
      </c>
      <c r="J16" s="3">
        <v>9.4</v>
      </c>
      <c r="K16" s="3">
        <v>4</v>
      </c>
    </row>
    <row r="17" spans="1:11" ht="15" customHeight="1" x14ac:dyDescent="0.3">
      <c r="A17" t="s">
        <v>1575</v>
      </c>
      <c r="B17" s="3" t="s">
        <v>51</v>
      </c>
      <c r="C17" s="3">
        <v>86</v>
      </c>
      <c r="D17" s="3" t="s">
        <v>52</v>
      </c>
      <c r="E17" s="3"/>
      <c r="F17" s="3" t="s">
        <v>12</v>
      </c>
      <c r="G17" s="3" t="s">
        <v>48</v>
      </c>
      <c r="H17" s="3" t="s">
        <v>53</v>
      </c>
      <c r="I17" s="4">
        <v>0.15186342592592592</v>
      </c>
      <c r="J17" s="3">
        <v>9.33</v>
      </c>
      <c r="K17" s="3">
        <v>2</v>
      </c>
    </row>
    <row r="18" spans="1:11" ht="15" customHeight="1" x14ac:dyDescent="0.3">
      <c r="A18" t="s">
        <v>1575</v>
      </c>
      <c r="B18" s="3" t="s">
        <v>54</v>
      </c>
      <c r="C18" s="3">
        <v>269</v>
      </c>
      <c r="D18" s="3" t="s">
        <v>55</v>
      </c>
      <c r="E18" s="3"/>
      <c r="F18" s="3" t="s">
        <v>12</v>
      </c>
      <c r="G18" s="3" t="s">
        <v>13</v>
      </c>
      <c r="H18" s="3" t="s">
        <v>56</v>
      </c>
      <c r="I18" s="4">
        <v>0.15234953703703705</v>
      </c>
      <c r="J18" s="3">
        <v>9.3000000000000007</v>
      </c>
      <c r="K18" s="3">
        <v>11</v>
      </c>
    </row>
    <row r="19" spans="1:11" ht="15" customHeight="1" x14ac:dyDescent="0.3">
      <c r="A19" t="s">
        <v>1575</v>
      </c>
      <c r="B19" s="3" t="s">
        <v>57</v>
      </c>
      <c r="C19" s="3">
        <v>190</v>
      </c>
      <c r="D19" s="3" t="s">
        <v>58</v>
      </c>
      <c r="E19" s="3"/>
      <c r="F19" s="3" t="s">
        <v>12</v>
      </c>
      <c r="G19" s="3" t="s">
        <v>13</v>
      </c>
      <c r="H19" s="3"/>
      <c r="I19" s="4">
        <v>0.15892361111111111</v>
      </c>
      <c r="J19" s="3">
        <v>8.91</v>
      </c>
      <c r="K19" s="3">
        <v>12</v>
      </c>
    </row>
    <row r="20" spans="1:11" ht="15" customHeight="1" x14ac:dyDescent="0.3">
      <c r="A20" t="s">
        <v>1575</v>
      </c>
      <c r="B20" s="3" t="s">
        <v>59</v>
      </c>
      <c r="C20" s="3">
        <v>199</v>
      </c>
      <c r="D20" s="3" t="s">
        <v>60</v>
      </c>
      <c r="E20" s="3"/>
      <c r="F20" s="3" t="s">
        <v>12</v>
      </c>
      <c r="G20" s="3" t="s">
        <v>30</v>
      </c>
      <c r="H20" s="3"/>
      <c r="I20" s="4">
        <v>0.16300925925925927</v>
      </c>
      <c r="J20" s="3">
        <v>8.69</v>
      </c>
      <c r="K20" s="3">
        <v>5</v>
      </c>
    </row>
    <row r="21" spans="1:11" ht="15" customHeight="1" x14ac:dyDescent="0.3">
      <c r="A21" t="s">
        <v>1575</v>
      </c>
      <c r="B21" s="3" t="s">
        <v>61</v>
      </c>
      <c r="C21" s="3">
        <v>299</v>
      </c>
      <c r="D21" s="3" t="s">
        <v>62</v>
      </c>
      <c r="E21" s="3"/>
      <c r="F21" s="3" t="s">
        <v>12</v>
      </c>
      <c r="G21" s="3" t="s">
        <v>13</v>
      </c>
      <c r="H21" s="3"/>
      <c r="I21" s="4">
        <v>0.16601851851851854</v>
      </c>
      <c r="J21" s="3">
        <v>8.5299999999999994</v>
      </c>
      <c r="K21" s="3">
        <v>13</v>
      </c>
    </row>
    <row r="22" spans="1:11" ht="15" customHeight="1" x14ac:dyDescent="0.3">
      <c r="A22" t="s">
        <v>1575</v>
      </c>
      <c r="B22" s="3" t="s">
        <v>63</v>
      </c>
      <c r="C22" s="3">
        <v>242</v>
      </c>
      <c r="D22" s="3" t="s">
        <v>64</v>
      </c>
      <c r="E22" s="3"/>
      <c r="F22" s="3" t="s">
        <v>12</v>
      </c>
      <c r="G22" s="3" t="s">
        <v>48</v>
      </c>
      <c r="H22" s="6" t="s">
        <v>65</v>
      </c>
      <c r="I22" s="4">
        <v>0.16740740740740742</v>
      </c>
      <c r="J22" s="3">
        <v>8.4600000000000009</v>
      </c>
      <c r="K22" s="3">
        <v>3</v>
      </c>
    </row>
    <row r="23" spans="1:11" ht="15" customHeight="1" x14ac:dyDescent="0.3">
      <c r="A23" t="s">
        <v>1575</v>
      </c>
      <c r="B23" s="3" t="s">
        <v>66</v>
      </c>
      <c r="C23" s="3">
        <v>248</v>
      </c>
      <c r="D23" s="3" t="s">
        <v>67</v>
      </c>
      <c r="E23" s="3"/>
      <c r="F23" s="3" t="s">
        <v>12</v>
      </c>
      <c r="G23" s="3" t="s">
        <v>30</v>
      </c>
      <c r="H23" s="3" t="s">
        <v>68</v>
      </c>
      <c r="I23" s="4">
        <v>0.16776620370370368</v>
      </c>
      <c r="J23" s="3">
        <v>8.44</v>
      </c>
      <c r="K23" s="3">
        <v>6</v>
      </c>
    </row>
    <row r="24" spans="1:11" ht="15" customHeight="1" x14ac:dyDescent="0.3">
      <c r="A24" t="s">
        <v>1575</v>
      </c>
      <c r="B24" s="3" t="s">
        <v>69</v>
      </c>
      <c r="C24" s="3">
        <v>64</v>
      </c>
      <c r="D24" s="3" t="s">
        <v>70</v>
      </c>
      <c r="E24" s="3"/>
      <c r="F24" s="3" t="s">
        <v>12</v>
      </c>
      <c r="G24" s="3" t="s">
        <v>30</v>
      </c>
      <c r="H24" s="3"/>
      <c r="I24" s="4">
        <v>0.16799768518518518</v>
      </c>
      <c r="J24" s="3">
        <v>8.43</v>
      </c>
      <c r="K24" s="3">
        <v>7</v>
      </c>
    </row>
    <row r="25" spans="1:11" ht="15" customHeight="1" x14ac:dyDescent="0.3">
      <c r="A25" t="s">
        <v>1575</v>
      </c>
      <c r="B25" s="3" t="s">
        <v>71</v>
      </c>
      <c r="C25" s="3">
        <v>130</v>
      </c>
      <c r="D25" s="3" t="s">
        <v>72</v>
      </c>
      <c r="E25" s="3"/>
      <c r="F25" s="3" t="s">
        <v>12</v>
      </c>
      <c r="G25" s="3" t="s">
        <v>13</v>
      </c>
      <c r="H25" s="3"/>
      <c r="I25" s="4">
        <v>0.16876157407407408</v>
      </c>
      <c r="J25" s="3">
        <v>8.39</v>
      </c>
      <c r="K25" s="3">
        <v>14</v>
      </c>
    </row>
    <row r="26" spans="1:11" ht="15" customHeight="1" x14ac:dyDescent="0.3">
      <c r="A26" t="s">
        <v>1575</v>
      </c>
      <c r="B26" s="3" t="s">
        <v>73</v>
      </c>
      <c r="C26" s="3">
        <v>124</v>
      </c>
      <c r="D26" s="3" t="s">
        <v>74</v>
      </c>
      <c r="E26" s="3"/>
      <c r="F26" s="3" t="s">
        <v>12</v>
      </c>
      <c r="G26" s="3" t="s">
        <v>30</v>
      </c>
      <c r="H26" s="3"/>
      <c r="I26" s="4">
        <v>0.16929398148148148</v>
      </c>
      <c r="J26" s="3">
        <v>8.3699999999999992</v>
      </c>
      <c r="K26" s="3">
        <v>8</v>
      </c>
    </row>
    <row r="27" spans="1:11" ht="15" customHeight="1" x14ac:dyDescent="0.3">
      <c r="A27" t="s">
        <v>1575</v>
      </c>
      <c r="B27" s="3" t="s">
        <v>75</v>
      </c>
      <c r="C27" s="3">
        <v>95</v>
      </c>
      <c r="D27" s="3" t="s">
        <v>76</v>
      </c>
      <c r="E27" s="3"/>
      <c r="F27" s="3" t="s">
        <v>12</v>
      </c>
      <c r="G27" s="3" t="s">
        <v>13</v>
      </c>
      <c r="H27" s="3" t="s">
        <v>77</v>
      </c>
      <c r="I27" s="4">
        <v>0.17134259259259257</v>
      </c>
      <c r="J27" s="3">
        <v>8.27</v>
      </c>
      <c r="K27" s="3">
        <v>15</v>
      </c>
    </row>
    <row r="28" spans="1:11" ht="15" customHeight="1" x14ac:dyDescent="0.3">
      <c r="A28" t="s">
        <v>1575</v>
      </c>
      <c r="B28" s="3" t="s">
        <v>78</v>
      </c>
      <c r="C28" s="3">
        <v>139</v>
      </c>
      <c r="D28" s="3" t="s">
        <v>79</v>
      </c>
      <c r="E28" s="3"/>
      <c r="F28" s="3" t="s">
        <v>12</v>
      </c>
      <c r="G28" s="3" t="s">
        <v>13</v>
      </c>
      <c r="H28" s="3" t="s">
        <v>80</v>
      </c>
      <c r="I28" s="4">
        <v>0.17267361111111112</v>
      </c>
      <c r="J28" s="3">
        <v>8.1999999999999993</v>
      </c>
      <c r="K28" s="3">
        <v>16</v>
      </c>
    </row>
    <row r="29" spans="1:11" ht="15" customHeight="1" x14ac:dyDescent="0.3">
      <c r="A29" t="s">
        <v>1575</v>
      </c>
      <c r="B29" s="3" t="s">
        <v>81</v>
      </c>
      <c r="C29" s="3">
        <v>278</v>
      </c>
      <c r="D29" s="3" t="s">
        <v>82</v>
      </c>
      <c r="E29" s="3"/>
      <c r="F29" s="3" t="s">
        <v>12</v>
      </c>
      <c r="G29" s="3" t="s">
        <v>13</v>
      </c>
      <c r="H29" s="3" t="s">
        <v>83</v>
      </c>
      <c r="I29" s="4">
        <v>0.17309027777777777</v>
      </c>
      <c r="J29" s="3">
        <v>8.18</v>
      </c>
      <c r="K29" s="3">
        <v>17</v>
      </c>
    </row>
    <row r="30" spans="1:11" ht="15" customHeight="1" x14ac:dyDescent="0.3">
      <c r="A30" t="s">
        <v>1575</v>
      </c>
      <c r="B30" s="3" t="s">
        <v>84</v>
      </c>
      <c r="C30" s="3">
        <v>279</v>
      </c>
      <c r="D30" s="3" t="s">
        <v>85</v>
      </c>
      <c r="E30" s="3"/>
      <c r="F30" s="3" t="s">
        <v>12</v>
      </c>
      <c r="G30" s="3" t="s">
        <v>13</v>
      </c>
      <c r="H30" s="3" t="s">
        <v>83</v>
      </c>
      <c r="I30" s="4">
        <v>0.17309027777777777</v>
      </c>
      <c r="J30" s="3">
        <v>8.18</v>
      </c>
      <c r="K30" s="3">
        <v>18</v>
      </c>
    </row>
    <row r="31" spans="1:11" ht="15" customHeight="1" x14ac:dyDescent="0.3">
      <c r="A31" t="s">
        <v>1575</v>
      </c>
      <c r="B31" s="3" t="s">
        <v>86</v>
      </c>
      <c r="C31" s="3">
        <v>15</v>
      </c>
      <c r="D31" s="3" t="s">
        <v>87</v>
      </c>
      <c r="E31" s="3"/>
      <c r="F31" s="3" t="s">
        <v>12</v>
      </c>
      <c r="G31" s="3" t="s">
        <v>30</v>
      </c>
      <c r="H31" s="3" t="s">
        <v>88</v>
      </c>
      <c r="I31" s="4">
        <v>0.17353009259259258</v>
      </c>
      <c r="J31" s="3">
        <v>8.16</v>
      </c>
      <c r="K31" s="3">
        <v>9</v>
      </c>
    </row>
    <row r="32" spans="1:11" ht="15" customHeight="1" x14ac:dyDescent="0.3">
      <c r="A32" t="s">
        <v>1575</v>
      </c>
      <c r="B32" s="3" t="s">
        <v>89</v>
      </c>
      <c r="C32" s="3">
        <v>27</v>
      </c>
      <c r="D32" s="3" t="s">
        <v>90</v>
      </c>
      <c r="E32" s="3"/>
      <c r="F32" s="3" t="s">
        <v>12</v>
      </c>
      <c r="G32" s="3" t="s">
        <v>30</v>
      </c>
      <c r="H32" s="3"/>
      <c r="I32" s="4">
        <v>0.17523148148148149</v>
      </c>
      <c r="J32" s="3">
        <v>8.08</v>
      </c>
      <c r="K32" s="3">
        <v>10</v>
      </c>
    </row>
    <row r="33" spans="1:11" ht="15" customHeight="1" x14ac:dyDescent="0.3">
      <c r="A33" t="s">
        <v>1575</v>
      </c>
      <c r="B33" s="3" t="s">
        <v>91</v>
      </c>
      <c r="C33" s="3">
        <v>17</v>
      </c>
      <c r="D33" s="3" t="s">
        <v>92</v>
      </c>
      <c r="E33" s="3"/>
      <c r="F33" s="3" t="s">
        <v>12</v>
      </c>
      <c r="G33" s="3" t="s">
        <v>13</v>
      </c>
      <c r="H33" s="3" t="s">
        <v>93</v>
      </c>
      <c r="I33" s="4">
        <v>0.17570601851851853</v>
      </c>
      <c r="J33" s="3">
        <v>8.06</v>
      </c>
      <c r="K33" s="3">
        <v>19</v>
      </c>
    </row>
    <row r="34" spans="1:11" ht="15" customHeight="1" x14ac:dyDescent="0.3">
      <c r="A34" t="s">
        <v>1575</v>
      </c>
      <c r="B34" s="3" t="s">
        <v>94</v>
      </c>
      <c r="C34" s="3">
        <v>300</v>
      </c>
      <c r="D34" s="3" t="s">
        <v>95</v>
      </c>
      <c r="E34" s="3"/>
      <c r="F34" s="3" t="s">
        <v>12</v>
      </c>
      <c r="G34" s="3" t="s">
        <v>30</v>
      </c>
      <c r="H34" s="3" t="s">
        <v>96</v>
      </c>
      <c r="I34" s="4">
        <v>0.17947916666666666</v>
      </c>
      <c r="J34" s="3">
        <v>7.89</v>
      </c>
      <c r="K34" s="3">
        <v>11</v>
      </c>
    </row>
    <row r="35" spans="1:11" ht="15" customHeight="1" x14ac:dyDescent="0.3">
      <c r="A35" t="s">
        <v>1575</v>
      </c>
      <c r="B35" s="3" t="s">
        <v>97</v>
      </c>
      <c r="C35" s="3">
        <v>159</v>
      </c>
      <c r="D35" s="3" t="s">
        <v>98</v>
      </c>
      <c r="E35" s="3"/>
      <c r="F35" s="3" t="s">
        <v>12</v>
      </c>
      <c r="G35" s="3" t="s">
        <v>13</v>
      </c>
      <c r="H35" s="3"/>
      <c r="I35" s="4">
        <v>0.17969907407407407</v>
      </c>
      <c r="J35" s="3">
        <v>7.88</v>
      </c>
      <c r="K35" s="3">
        <v>20</v>
      </c>
    </row>
    <row r="36" spans="1:11" ht="15" customHeight="1" x14ac:dyDescent="0.3">
      <c r="A36" t="s">
        <v>1575</v>
      </c>
      <c r="B36" s="3" t="s">
        <v>99</v>
      </c>
      <c r="C36" s="3">
        <v>146</v>
      </c>
      <c r="D36" s="3" t="s">
        <v>100</v>
      </c>
      <c r="E36" s="3"/>
      <c r="F36" s="3" t="s">
        <v>12</v>
      </c>
      <c r="G36" s="3" t="s">
        <v>48</v>
      </c>
      <c r="H36" s="3"/>
      <c r="I36" s="4">
        <v>0.18054398148148146</v>
      </c>
      <c r="J36" s="3">
        <v>7.85</v>
      </c>
      <c r="K36" s="3">
        <v>4</v>
      </c>
    </row>
    <row r="37" spans="1:11" ht="15" customHeight="1" x14ac:dyDescent="0.3">
      <c r="A37" t="s">
        <v>1575</v>
      </c>
      <c r="B37" s="3" t="s">
        <v>101</v>
      </c>
      <c r="C37" s="3">
        <v>109</v>
      </c>
      <c r="D37" s="3" t="s">
        <v>102</v>
      </c>
      <c r="E37" s="3"/>
      <c r="F37" s="3" t="s">
        <v>12</v>
      </c>
      <c r="G37" s="3" t="s">
        <v>48</v>
      </c>
      <c r="H37" s="3" t="s">
        <v>103</v>
      </c>
      <c r="I37" s="4">
        <v>0.18107638888888888</v>
      </c>
      <c r="J37" s="3">
        <v>7.82</v>
      </c>
      <c r="K37" s="3">
        <v>5</v>
      </c>
    </row>
    <row r="38" spans="1:11" ht="15" customHeight="1" x14ac:dyDescent="0.3">
      <c r="A38" t="s">
        <v>1575</v>
      </c>
      <c r="B38" s="3" t="s">
        <v>104</v>
      </c>
      <c r="C38" s="3">
        <v>294</v>
      </c>
      <c r="D38" s="3" t="s">
        <v>105</v>
      </c>
      <c r="E38" s="3" t="s">
        <v>106</v>
      </c>
      <c r="F38" s="3" t="s">
        <v>12</v>
      </c>
      <c r="G38" s="3" t="s">
        <v>13</v>
      </c>
      <c r="H38" s="3" t="s">
        <v>107</v>
      </c>
      <c r="I38" s="4">
        <v>0.18107638888888888</v>
      </c>
      <c r="J38" s="3">
        <v>7.82</v>
      </c>
      <c r="K38" s="3">
        <v>21</v>
      </c>
    </row>
    <row r="39" spans="1:11" ht="15" customHeight="1" x14ac:dyDescent="0.3">
      <c r="A39" t="s">
        <v>1575</v>
      </c>
      <c r="B39" s="3" t="s">
        <v>108</v>
      </c>
      <c r="C39" s="3">
        <v>131</v>
      </c>
      <c r="D39" s="3" t="s">
        <v>109</v>
      </c>
      <c r="E39" s="3"/>
      <c r="F39" s="3" t="s">
        <v>12</v>
      </c>
      <c r="G39" s="3" t="s">
        <v>13</v>
      </c>
      <c r="H39" s="3"/>
      <c r="I39" s="4">
        <v>0.18314814814814814</v>
      </c>
      <c r="J39" s="3">
        <v>7.74</v>
      </c>
      <c r="K39" s="3">
        <v>22</v>
      </c>
    </row>
    <row r="40" spans="1:11" ht="15" customHeight="1" x14ac:dyDescent="0.3">
      <c r="A40" t="s">
        <v>1575</v>
      </c>
      <c r="B40" s="3" t="s">
        <v>110</v>
      </c>
      <c r="C40" s="3">
        <v>154</v>
      </c>
      <c r="D40" s="3" t="s">
        <v>111</v>
      </c>
      <c r="E40" s="3"/>
      <c r="F40" s="3" t="s">
        <v>12</v>
      </c>
      <c r="G40" s="3" t="s">
        <v>48</v>
      </c>
      <c r="H40" s="3"/>
      <c r="I40" s="4">
        <v>0.18331018518518519</v>
      </c>
      <c r="J40" s="3">
        <v>7.73</v>
      </c>
      <c r="K40" s="3">
        <v>6</v>
      </c>
    </row>
    <row r="41" spans="1:11" ht="15" customHeight="1" x14ac:dyDescent="0.3">
      <c r="A41" t="s">
        <v>1575</v>
      </c>
      <c r="B41" s="3" t="s">
        <v>112</v>
      </c>
      <c r="C41" s="3">
        <v>133</v>
      </c>
      <c r="D41" s="3" t="s">
        <v>113</v>
      </c>
      <c r="E41" s="3"/>
      <c r="F41" s="3" t="s">
        <v>12</v>
      </c>
      <c r="G41" s="3" t="s">
        <v>13</v>
      </c>
      <c r="H41" s="3" t="s">
        <v>114</v>
      </c>
      <c r="I41" s="4">
        <v>0.18379629629629632</v>
      </c>
      <c r="J41" s="3">
        <v>7.71</v>
      </c>
      <c r="K41" s="3">
        <v>23</v>
      </c>
    </row>
    <row r="42" spans="1:11" ht="15" customHeight="1" x14ac:dyDescent="0.3">
      <c r="A42" t="s">
        <v>1575</v>
      </c>
      <c r="B42" s="3" t="s">
        <v>115</v>
      </c>
      <c r="C42" s="3">
        <v>291</v>
      </c>
      <c r="D42" s="3" t="s">
        <v>116</v>
      </c>
      <c r="E42" s="3"/>
      <c r="F42" s="3" t="s">
        <v>12</v>
      </c>
      <c r="G42" s="3" t="s">
        <v>13</v>
      </c>
      <c r="H42" s="3"/>
      <c r="I42" s="4">
        <v>0.18475694444444446</v>
      </c>
      <c r="J42" s="3">
        <v>7.67</v>
      </c>
      <c r="K42" s="3">
        <v>24</v>
      </c>
    </row>
    <row r="43" spans="1:11" ht="15" customHeight="1" x14ac:dyDescent="0.3">
      <c r="A43" t="s">
        <v>1575</v>
      </c>
      <c r="B43" s="3" t="s">
        <v>117</v>
      </c>
      <c r="C43" s="3">
        <v>135</v>
      </c>
      <c r="D43" s="3" t="s">
        <v>118</v>
      </c>
      <c r="E43" s="3"/>
      <c r="F43" s="3" t="s">
        <v>12</v>
      </c>
      <c r="G43" s="3" t="s">
        <v>13</v>
      </c>
      <c r="H43" s="3" t="s">
        <v>119</v>
      </c>
      <c r="I43" s="4">
        <v>0.18486111111111111</v>
      </c>
      <c r="J43" s="3">
        <v>7.66</v>
      </c>
      <c r="K43" s="3">
        <v>25</v>
      </c>
    </row>
    <row r="44" spans="1:11" ht="15" customHeight="1" x14ac:dyDescent="0.3">
      <c r="A44" t="s">
        <v>1575</v>
      </c>
      <c r="B44" s="3" t="s">
        <v>120</v>
      </c>
      <c r="C44" s="3">
        <v>185</v>
      </c>
      <c r="D44" s="3" t="s">
        <v>121</v>
      </c>
      <c r="E44" s="3"/>
      <c r="F44" s="3" t="s">
        <v>12</v>
      </c>
      <c r="G44" s="3" t="s">
        <v>13</v>
      </c>
      <c r="H44" s="3"/>
      <c r="I44" s="4">
        <v>0.18568287037037037</v>
      </c>
      <c r="J44" s="3">
        <v>7.63</v>
      </c>
      <c r="K44" s="3">
        <v>26</v>
      </c>
    </row>
    <row r="45" spans="1:11" ht="15" customHeight="1" x14ac:dyDescent="0.3">
      <c r="A45" t="s">
        <v>1575</v>
      </c>
      <c r="B45" s="3" t="s">
        <v>122</v>
      </c>
      <c r="C45" s="3">
        <v>182</v>
      </c>
      <c r="D45" s="3" t="s">
        <v>123</v>
      </c>
      <c r="E45" s="3"/>
      <c r="F45" s="3" t="s">
        <v>124</v>
      </c>
      <c r="G45" s="3" t="s">
        <v>125</v>
      </c>
      <c r="H45" s="3" t="s">
        <v>126</v>
      </c>
      <c r="I45" s="4">
        <v>0.18569444444444447</v>
      </c>
      <c r="J45" s="3">
        <v>7.63</v>
      </c>
      <c r="K45" s="3">
        <v>1</v>
      </c>
    </row>
    <row r="46" spans="1:11" ht="15" customHeight="1" x14ac:dyDescent="0.3">
      <c r="A46" t="s">
        <v>1575</v>
      </c>
      <c r="B46" s="3" t="s">
        <v>127</v>
      </c>
      <c r="C46" s="3">
        <v>225</v>
      </c>
      <c r="D46" s="3" t="s">
        <v>128</v>
      </c>
      <c r="E46" s="3"/>
      <c r="F46" s="3" t="s">
        <v>12</v>
      </c>
      <c r="G46" s="3" t="s">
        <v>13</v>
      </c>
      <c r="H46" s="3" t="s">
        <v>129</v>
      </c>
      <c r="I46" s="4">
        <v>0.1857523148148148</v>
      </c>
      <c r="J46" s="3">
        <v>7.63</v>
      </c>
      <c r="K46" s="3">
        <v>27</v>
      </c>
    </row>
    <row r="47" spans="1:11" ht="15" customHeight="1" x14ac:dyDescent="0.3">
      <c r="A47" t="s">
        <v>1575</v>
      </c>
      <c r="B47" s="3" t="s">
        <v>130</v>
      </c>
      <c r="C47" s="3">
        <v>89</v>
      </c>
      <c r="D47" s="3" t="s">
        <v>131</v>
      </c>
      <c r="E47" s="3"/>
      <c r="F47" s="3" t="s">
        <v>12</v>
      </c>
      <c r="G47" s="3" t="s">
        <v>13</v>
      </c>
      <c r="H47" s="3" t="s">
        <v>132</v>
      </c>
      <c r="I47" s="4">
        <v>0.18581018518518519</v>
      </c>
      <c r="J47" s="3">
        <v>7.62</v>
      </c>
      <c r="K47" s="3">
        <v>28</v>
      </c>
    </row>
    <row r="48" spans="1:11" ht="15" customHeight="1" x14ac:dyDescent="0.3">
      <c r="A48" t="s">
        <v>1575</v>
      </c>
      <c r="B48" s="3" t="s">
        <v>133</v>
      </c>
      <c r="C48" s="3">
        <v>276</v>
      </c>
      <c r="D48" s="3" t="s">
        <v>134</v>
      </c>
      <c r="E48" s="3" t="s">
        <v>24</v>
      </c>
      <c r="F48" s="3" t="s">
        <v>12</v>
      </c>
      <c r="G48" s="3" t="s">
        <v>48</v>
      </c>
      <c r="H48" s="3"/>
      <c r="I48" s="4">
        <v>0.18640046296296298</v>
      </c>
      <c r="J48" s="3">
        <v>7.6</v>
      </c>
      <c r="K48" s="3">
        <v>7</v>
      </c>
    </row>
    <row r="49" spans="1:11" ht="15" customHeight="1" x14ac:dyDescent="0.3">
      <c r="A49" t="s">
        <v>1575</v>
      </c>
      <c r="B49" s="3" t="s">
        <v>135</v>
      </c>
      <c r="C49" s="3">
        <v>88</v>
      </c>
      <c r="D49" s="3" t="s">
        <v>136</v>
      </c>
      <c r="E49" s="3"/>
      <c r="F49" s="3" t="s">
        <v>12</v>
      </c>
      <c r="G49" s="3" t="s">
        <v>13</v>
      </c>
      <c r="H49" s="3" t="s">
        <v>137</v>
      </c>
      <c r="I49" s="4">
        <v>0.18662037037037038</v>
      </c>
      <c r="J49" s="3">
        <v>7.59</v>
      </c>
      <c r="K49" s="3">
        <v>29</v>
      </c>
    </row>
    <row r="50" spans="1:11" ht="15" customHeight="1" x14ac:dyDescent="0.3">
      <c r="A50" t="s">
        <v>1575</v>
      </c>
      <c r="B50" s="3" t="s">
        <v>138</v>
      </c>
      <c r="C50" s="3">
        <v>196</v>
      </c>
      <c r="D50" s="3" t="s">
        <v>139</v>
      </c>
      <c r="E50" s="3"/>
      <c r="F50" s="3" t="s">
        <v>12</v>
      </c>
      <c r="G50" s="3" t="s">
        <v>30</v>
      </c>
      <c r="H50" s="3" t="s">
        <v>140</v>
      </c>
      <c r="I50" s="4">
        <v>0.18692129629629628</v>
      </c>
      <c r="J50" s="3">
        <v>7.58</v>
      </c>
      <c r="K50" s="3">
        <v>12</v>
      </c>
    </row>
    <row r="51" spans="1:11" ht="15" customHeight="1" x14ac:dyDescent="0.3">
      <c r="A51" t="s">
        <v>1575</v>
      </c>
      <c r="B51" s="3" t="s">
        <v>141</v>
      </c>
      <c r="C51" s="3">
        <v>102</v>
      </c>
      <c r="D51" s="3" t="s">
        <v>142</v>
      </c>
      <c r="E51" s="3"/>
      <c r="F51" s="3" t="s">
        <v>12</v>
      </c>
      <c r="G51" s="3" t="s">
        <v>48</v>
      </c>
      <c r="H51" s="3"/>
      <c r="I51" s="4">
        <v>0.18766203703703702</v>
      </c>
      <c r="J51" s="3">
        <v>7.55</v>
      </c>
      <c r="K51" s="3">
        <v>8</v>
      </c>
    </row>
    <row r="52" spans="1:11" ht="15" customHeight="1" x14ac:dyDescent="0.3">
      <c r="A52" t="s">
        <v>1575</v>
      </c>
      <c r="B52" s="3" t="s">
        <v>143</v>
      </c>
      <c r="C52" s="3">
        <v>298</v>
      </c>
      <c r="D52" s="3" t="s">
        <v>144</v>
      </c>
      <c r="E52" s="3" t="s">
        <v>145</v>
      </c>
      <c r="F52" s="3" t="s">
        <v>12</v>
      </c>
      <c r="G52" s="3" t="s">
        <v>48</v>
      </c>
      <c r="H52" s="3" t="s">
        <v>146</v>
      </c>
      <c r="I52" s="4">
        <v>0.18856481481481482</v>
      </c>
      <c r="J52" s="3">
        <v>7.51</v>
      </c>
      <c r="K52" s="3">
        <v>9</v>
      </c>
    </row>
    <row r="53" spans="1:11" ht="15" customHeight="1" x14ac:dyDescent="0.3">
      <c r="A53" t="s">
        <v>1575</v>
      </c>
      <c r="B53" s="3" t="s">
        <v>147</v>
      </c>
      <c r="C53" s="3">
        <v>263</v>
      </c>
      <c r="D53" s="3" t="s">
        <v>148</v>
      </c>
      <c r="E53" s="3"/>
      <c r="F53" s="3" t="s">
        <v>12</v>
      </c>
      <c r="G53" s="3" t="s">
        <v>30</v>
      </c>
      <c r="H53" s="3"/>
      <c r="I53" s="4">
        <v>0.18861111111111109</v>
      </c>
      <c r="J53" s="3">
        <v>7.51</v>
      </c>
      <c r="K53" s="3">
        <v>13</v>
      </c>
    </row>
    <row r="54" spans="1:11" ht="15" customHeight="1" x14ac:dyDescent="0.3">
      <c r="A54" t="s">
        <v>1575</v>
      </c>
      <c r="B54" s="3" t="s">
        <v>149</v>
      </c>
      <c r="C54" s="3">
        <v>229</v>
      </c>
      <c r="D54" s="3" t="s">
        <v>150</v>
      </c>
      <c r="E54" s="3"/>
      <c r="F54" s="3" t="s">
        <v>12</v>
      </c>
      <c r="G54" s="3" t="s">
        <v>13</v>
      </c>
      <c r="H54" s="3"/>
      <c r="I54" s="4">
        <v>0.18877314814814816</v>
      </c>
      <c r="J54" s="3">
        <v>7.5</v>
      </c>
      <c r="K54" s="3">
        <v>30</v>
      </c>
    </row>
    <row r="55" spans="1:11" ht="15" customHeight="1" x14ac:dyDescent="0.3">
      <c r="A55" t="s">
        <v>1575</v>
      </c>
      <c r="B55" s="3" t="s">
        <v>151</v>
      </c>
      <c r="C55" s="3">
        <v>111</v>
      </c>
      <c r="D55" s="3" t="s">
        <v>152</v>
      </c>
      <c r="E55" s="3"/>
      <c r="F55" s="3" t="s">
        <v>12</v>
      </c>
      <c r="G55" s="3" t="s">
        <v>30</v>
      </c>
      <c r="H55" s="3"/>
      <c r="I55" s="4">
        <v>0.18893518518518518</v>
      </c>
      <c r="J55" s="3">
        <v>7.5</v>
      </c>
      <c r="K55" s="3">
        <v>14</v>
      </c>
    </row>
    <row r="56" spans="1:11" ht="15" customHeight="1" x14ac:dyDescent="0.3">
      <c r="A56" t="s">
        <v>1575</v>
      </c>
      <c r="B56" s="3" t="s">
        <v>153</v>
      </c>
      <c r="C56" s="3">
        <v>4</v>
      </c>
      <c r="D56" s="3" t="s">
        <v>154</v>
      </c>
      <c r="E56" s="3"/>
      <c r="F56" s="3" t="s">
        <v>12</v>
      </c>
      <c r="G56" s="3" t="s">
        <v>30</v>
      </c>
      <c r="H56" s="3" t="s">
        <v>114</v>
      </c>
      <c r="I56" s="4">
        <v>0.18905092592592596</v>
      </c>
      <c r="J56" s="3">
        <v>7.49</v>
      </c>
      <c r="K56" s="3">
        <v>15</v>
      </c>
    </row>
    <row r="57" spans="1:11" ht="15" customHeight="1" x14ac:dyDescent="0.3">
      <c r="A57" t="s">
        <v>1575</v>
      </c>
      <c r="B57" s="3" t="s">
        <v>155</v>
      </c>
      <c r="C57" s="3">
        <v>3</v>
      </c>
      <c r="D57" s="3" t="s">
        <v>156</v>
      </c>
      <c r="E57" s="3"/>
      <c r="F57" s="3" t="s">
        <v>12</v>
      </c>
      <c r="G57" s="3" t="s">
        <v>30</v>
      </c>
      <c r="H57" s="3" t="s">
        <v>114</v>
      </c>
      <c r="I57" s="4">
        <v>0.18927083333333336</v>
      </c>
      <c r="J57" s="3">
        <v>7.48</v>
      </c>
      <c r="K57" s="3">
        <v>16</v>
      </c>
    </row>
    <row r="58" spans="1:11" ht="15" customHeight="1" x14ac:dyDescent="0.3">
      <c r="A58" t="s">
        <v>1575</v>
      </c>
      <c r="B58" s="3" t="s">
        <v>157</v>
      </c>
      <c r="C58" s="3">
        <v>33</v>
      </c>
      <c r="D58" s="3" t="s">
        <v>158</v>
      </c>
      <c r="E58" s="3" t="s">
        <v>145</v>
      </c>
      <c r="F58" s="3" t="s">
        <v>12</v>
      </c>
      <c r="G58" s="3" t="s">
        <v>30</v>
      </c>
      <c r="H58" s="3"/>
      <c r="I58" s="4">
        <v>0.18994212962962964</v>
      </c>
      <c r="J58" s="3">
        <v>7.46</v>
      </c>
      <c r="K58" s="3">
        <v>17</v>
      </c>
    </row>
    <row r="59" spans="1:11" ht="15" customHeight="1" x14ac:dyDescent="0.3">
      <c r="A59" t="s">
        <v>1575</v>
      </c>
      <c r="B59" s="3" t="s">
        <v>159</v>
      </c>
      <c r="C59" s="3">
        <v>18</v>
      </c>
      <c r="D59" s="3" t="s">
        <v>160</v>
      </c>
      <c r="E59" s="3" t="s">
        <v>161</v>
      </c>
      <c r="F59" s="3" t="s">
        <v>12</v>
      </c>
      <c r="G59" s="3" t="s">
        <v>30</v>
      </c>
      <c r="H59" s="3"/>
      <c r="I59" s="4">
        <v>0.19018518518518521</v>
      </c>
      <c r="J59" s="3">
        <v>7.45</v>
      </c>
      <c r="K59" s="3">
        <v>18</v>
      </c>
    </row>
    <row r="60" spans="1:11" ht="15" customHeight="1" x14ac:dyDescent="0.3">
      <c r="A60" t="s">
        <v>1575</v>
      </c>
      <c r="B60" s="3" t="s">
        <v>162</v>
      </c>
      <c r="C60" s="3">
        <v>48</v>
      </c>
      <c r="D60" s="3" t="s">
        <v>163</v>
      </c>
      <c r="E60" s="3"/>
      <c r="F60" s="3" t="s">
        <v>124</v>
      </c>
      <c r="G60" s="3" t="s">
        <v>125</v>
      </c>
      <c r="H60" s="3"/>
      <c r="I60" s="4">
        <v>0.19093749999999998</v>
      </c>
      <c r="J60" s="3">
        <v>7.42</v>
      </c>
      <c r="K60" s="3">
        <v>2</v>
      </c>
    </row>
    <row r="61" spans="1:11" ht="15" customHeight="1" x14ac:dyDescent="0.3">
      <c r="A61" t="s">
        <v>1575</v>
      </c>
      <c r="B61" s="3" t="s">
        <v>164</v>
      </c>
      <c r="C61" s="3">
        <v>181</v>
      </c>
      <c r="D61" s="3" t="s">
        <v>165</v>
      </c>
      <c r="E61" s="3"/>
      <c r="F61" s="3" t="s">
        <v>12</v>
      </c>
      <c r="G61" s="3" t="s">
        <v>30</v>
      </c>
      <c r="H61" s="3" t="s">
        <v>166</v>
      </c>
      <c r="I61" s="4">
        <v>0.19105324074074073</v>
      </c>
      <c r="J61" s="3">
        <v>7.42</v>
      </c>
      <c r="K61" s="3">
        <v>19</v>
      </c>
    </row>
    <row r="62" spans="1:11" ht="15" customHeight="1" x14ac:dyDescent="0.3">
      <c r="A62" t="s">
        <v>1575</v>
      </c>
      <c r="B62" s="3" t="s">
        <v>167</v>
      </c>
      <c r="C62" s="3">
        <v>105</v>
      </c>
      <c r="D62" s="3" t="s">
        <v>168</v>
      </c>
      <c r="E62" s="3" t="s">
        <v>169</v>
      </c>
      <c r="F62" s="3" t="s">
        <v>12</v>
      </c>
      <c r="G62" s="3" t="s">
        <v>13</v>
      </c>
      <c r="H62" s="3"/>
      <c r="I62" s="4">
        <v>0.19149305555555554</v>
      </c>
      <c r="J62" s="3">
        <v>7.4</v>
      </c>
      <c r="K62" s="3">
        <v>31</v>
      </c>
    </row>
    <row r="63" spans="1:11" ht="15" customHeight="1" x14ac:dyDescent="0.3">
      <c r="A63" t="s">
        <v>1575</v>
      </c>
      <c r="B63" s="3" t="s">
        <v>170</v>
      </c>
      <c r="C63" s="3">
        <v>241</v>
      </c>
      <c r="D63" s="3" t="s">
        <v>171</v>
      </c>
      <c r="E63" s="3"/>
      <c r="F63" s="3" t="s">
        <v>12</v>
      </c>
      <c r="G63" s="3" t="s">
        <v>30</v>
      </c>
      <c r="H63" s="3"/>
      <c r="I63" s="4">
        <v>0.19165509259259261</v>
      </c>
      <c r="J63" s="3">
        <v>7.39</v>
      </c>
      <c r="K63" s="3">
        <v>20</v>
      </c>
    </row>
    <row r="64" spans="1:11" ht="15" customHeight="1" x14ac:dyDescent="0.3">
      <c r="A64" t="s">
        <v>1575</v>
      </c>
      <c r="B64" s="3" t="s">
        <v>172</v>
      </c>
      <c r="C64" s="3">
        <v>10</v>
      </c>
      <c r="D64" s="3" t="s">
        <v>173</v>
      </c>
      <c r="E64" s="3" t="s">
        <v>174</v>
      </c>
      <c r="F64" s="3" t="s">
        <v>12</v>
      </c>
      <c r="G64" s="3" t="s">
        <v>175</v>
      </c>
      <c r="H64" s="3"/>
      <c r="I64" s="4">
        <v>0.19177083333333333</v>
      </c>
      <c r="J64" s="3">
        <v>7.39</v>
      </c>
      <c r="K64" s="3">
        <v>1</v>
      </c>
    </row>
    <row r="65" spans="1:11" ht="15" customHeight="1" x14ac:dyDescent="0.3">
      <c r="A65" t="s">
        <v>1575</v>
      </c>
      <c r="B65" s="3" t="s">
        <v>176</v>
      </c>
      <c r="C65" s="3">
        <v>71</v>
      </c>
      <c r="D65" s="3" t="s">
        <v>177</v>
      </c>
      <c r="E65" s="3"/>
      <c r="F65" s="3" t="s">
        <v>12</v>
      </c>
      <c r="G65" s="3" t="s">
        <v>30</v>
      </c>
      <c r="H65" s="3" t="s">
        <v>178</v>
      </c>
      <c r="I65" s="4">
        <v>0.19182870370370372</v>
      </c>
      <c r="J65" s="3">
        <v>7.39</v>
      </c>
      <c r="K65" s="3">
        <v>21</v>
      </c>
    </row>
    <row r="66" spans="1:11" ht="15" customHeight="1" x14ac:dyDescent="0.3">
      <c r="A66" t="s">
        <v>1575</v>
      </c>
      <c r="B66" s="3" t="s">
        <v>179</v>
      </c>
      <c r="C66" s="3">
        <v>249</v>
      </c>
      <c r="D66" s="3" t="s">
        <v>180</v>
      </c>
      <c r="E66" s="3"/>
      <c r="F66" s="3" t="s">
        <v>12</v>
      </c>
      <c r="G66" s="3" t="s">
        <v>13</v>
      </c>
      <c r="H66" s="3"/>
      <c r="I66" s="4">
        <v>0.19209490740740742</v>
      </c>
      <c r="J66" s="3">
        <v>7.37</v>
      </c>
      <c r="K66" s="3">
        <v>32</v>
      </c>
    </row>
    <row r="67" spans="1:11" ht="15" customHeight="1" x14ac:dyDescent="0.3">
      <c r="A67" t="s">
        <v>1575</v>
      </c>
      <c r="B67" s="3" t="s">
        <v>181</v>
      </c>
      <c r="C67" s="3">
        <v>259</v>
      </c>
      <c r="D67" s="3" t="s">
        <v>182</v>
      </c>
      <c r="E67" s="3"/>
      <c r="F67" s="3" t="s">
        <v>12</v>
      </c>
      <c r="G67" s="3" t="s">
        <v>175</v>
      </c>
      <c r="H67" s="3" t="s">
        <v>56</v>
      </c>
      <c r="I67" s="4">
        <v>0.19211805555555558</v>
      </c>
      <c r="J67" s="3">
        <v>7.37</v>
      </c>
      <c r="K67" s="3">
        <v>2</v>
      </c>
    </row>
    <row r="68" spans="1:11" ht="15" customHeight="1" x14ac:dyDescent="0.3">
      <c r="A68" t="s">
        <v>1575</v>
      </c>
      <c r="B68" s="3" t="s">
        <v>183</v>
      </c>
      <c r="C68" s="3">
        <v>189</v>
      </c>
      <c r="D68" s="3" t="s">
        <v>184</v>
      </c>
      <c r="E68" s="3"/>
      <c r="F68" s="3" t="s">
        <v>12</v>
      </c>
      <c r="G68" s="3" t="s">
        <v>13</v>
      </c>
      <c r="H68" s="3" t="s">
        <v>185</v>
      </c>
      <c r="I68" s="4">
        <v>0.19223379629629631</v>
      </c>
      <c r="J68" s="3">
        <v>7.37</v>
      </c>
      <c r="K68" s="3">
        <v>33</v>
      </c>
    </row>
    <row r="69" spans="1:11" ht="15" customHeight="1" x14ac:dyDescent="0.3">
      <c r="A69" t="s">
        <v>1575</v>
      </c>
      <c r="B69" s="3" t="s">
        <v>186</v>
      </c>
      <c r="C69" s="3">
        <v>246</v>
      </c>
      <c r="D69" s="3" t="s">
        <v>187</v>
      </c>
      <c r="E69" s="3"/>
      <c r="F69" s="3" t="s">
        <v>12</v>
      </c>
      <c r="G69" s="3" t="s">
        <v>13</v>
      </c>
      <c r="H69" s="3"/>
      <c r="I69" s="4">
        <v>0.19240740740740739</v>
      </c>
      <c r="J69" s="3">
        <v>7.36</v>
      </c>
      <c r="K69" s="3">
        <v>34</v>
      </c>
    </row>
    <row r="70" spans="1:11" ht="15" customHeight="1" x14ac:dyDescent="0.3">
      <c r="A70" t="s">
        <v>1575</v>
      </c>
      <c r="B70" s="3" t="s">
        <v>188</v>
      </c>
      <c r="C70" s="3">
        <v>266</v>
      </c>
      <c r="D70" s="3" t="s">
        <v>189</v>
      </c>
      <c r="E70" s="3"/>
      <c r="F70" s="3" t="s">
        <v>124</v>
      </c>
      <c r="G70" s="3" t="s">
        <v>190</v>
      </c>
      <c r="H70" s="3" t="s">
        <v>191</v>
      </c>
      <c r="I70" s="4">
        <v>0.1927777777777778</v>
      </c>
      <c r="J70" s="3">
        <v>7.35</v>
      </c>
      <c r="K70" s="3">
        <v>1</v>
      </c>
    </row>
    <row r="71" spans="1:11" ht="15" customHeight="1" x14ac:dyDescent="0.3">
      <c r="A71" t="s">
        <v>1575</v>
      </c>
      <c r="B71" s="3" t="s">
        <v>192</v>
      </c>
      <c r="C71" s="3">
        <v>258</v>
      </c>
      <c r="D71" s="3" t="s">
        <v>193</v>
      </c>
      <c r="E71" s="3"/>
      <c r="F71" s="3" t="s">
        <v>12</v>
      </c>
      <c r="G71" s="3" t="s">
        <v>30</v>
      </c>
      <c r="H71" s="3"/>
      <c r="I71" s="4">
        <v>0.19305555555555554</v>
      </c>
      <c r="J71" s="3">
        <v>7.34</v>
      </c>
      <c r="K71" s="3">
        <v>22</v>
      </c>
    </row>
    <row r="72" spans="1:11" ht="15" customHeight="1" x14ac:dyDescent="0.3">
      <c r="A72" t="s">
        <v>1575</v>
      </c>
      <c r="B72" s="3" t="s">
        <v>194</v>
      </c>
      <c r="C72" s="3">
        <v>247</v>
      </c>
      <c r="D72" s="3" t="s">
        <v>195</v>
      </c>
      <c r="E72" s="3" t="s">
        <v>145</v>
      </c>
      <c r="F72" s="3" t="s">
        <v>12</v>
      </c>
      <c r="G72" s="3" t="s">
        <v>30</v>
      </c>
      <c r="H72" s="3"/>
      <c r="I72" s="4">
        <v>0.1942824074074074</v>
      </c>
      <c r="J72" s="3">
        <v>7.29</v>
      </c>
      <c r="K72" s="3">
        <v>23</v>
      </c>
    </row>
    <row r="73" spans="1:11" ht="15" customHeight="1" x14ac:dyDescent="0.3">
      <c r="A73" t="s">
        <v>1575</v>
      </c>
      <c r="B73" s="3" t="s">
        <v>196</v>
      </c>
      <c r="C73" s="3">
        <v>99</v>
      </c>
      <c r="D73" s="3" t="s">
        <v>197</v>
      </c>
      <c r="E73" s="3"/>
      <c r="F73" s="3" t="s">
        <v>12</v>
      </c>
      <c r="G73" s="3" t="s">
        <v>13</v>
      </c>
      <c r="H73" s="3" t="s">
        <v>198</v>
      </c>
      <c r="I73" s="4">
        <v>0.19502314814814814</v>
      </c>
      <c r="J73" s="3">
        <v>7.26</v>
      </c>
      <c r="K73" s="3">
        <v>35</v>
      </c>
    </row>
    <row r="74" spans="1:11" ht="15" customHeight="1" x14ac:dyDescent="0.3">
      <c r="A74" t="s">
        <v>1575</v>
      </c>
      <c r="B74" s="3" t="s">
        <v>199</v>
      </c>
      <c r="C74" s="3">
        <v>16</v>
      </c>
      <c r="D74" s="3" t="s">
        <v>200</v>
      </c>
      <c r="E74" s="3"/>
      <c r="F74" s="3" t="s">
        <v>12</v>
      </c>
      <c r="G74" s="3" t="s">
        <v>48</v>
      </c>
      <c r="H74" s="3" t="s">
        <v>201</v>
      </c>
      <c r="I74" s="4">
        <v>0.19532407407407407</v>
      </c>
      <c r="J74" s="3">
        <v>7.25</v>
      </c>
      <c r="K74" s="3">
        <v>10</v>
      </c>
    </row>
    <row r="75" spans="1:11" ht="15" customHeight="1" x14ac:dyDescent="0.3">
      <c r="A75" t="s">
        <v>1575</v>
      </c>
      <c r="B75" s="3" t="s">
        <v>202</v>
      </c>
      <c r="C75" s="3">
        <v>80</v>
      </c>
      <c r="D75" s="3" t="s">
        <v>203</v>
      </c>
      <c r="E75" s="3"/>
      <c r="F75" s="3" t="s">
        <v>12</v>
      </c>
      <c r="G75" s="3" t="s">
        <v>30</v>
      </c>
      <c r="H75" s="3" t="s">
        <v>204</v>
      </c>
      <c r="I75" s="4">
        <v>0.19564814814814815</v>
      </c>
      <c r="J75" s="3">
        <v>7.24</v>
      </c>
      <c r="K75" s="3">
        <v>24</v>
      </c>
    </row>
    <row r="76" spans="1:11" ht="15" customHeight="1" x14ac:dyDescent="0.3">
      <c r="A76" t="s">
        <v>1575</v>
      </c>
      <c r="B76" s="3" t="s">
        <v>205</v>
      </c>
      <c r="C76" s="3">
        <v>118</v>
      </c>
      <c r="D76" s="3" t="s">
        <v>206</v>
      </c>
      <c r="E76" s="3"/>
      <c r="F76" s="3" t="s">
        <v>12</v>
      </c>
      <c r="G76" s="3" t="s">
        <v>48</v>
      </c>
      <c r="H76" s="3"/>
      <c r="I76" s="4">
        <v>0.19621527777777778</v>
      </c>
      <c r="J76" s="3">
        <v>7.22</v>
      </c>
      <c r="K76" s="3">
        <v>11</v>
      </c>
    </row>
    <row r="77" spans="1:11" ht="15" customHeight="1" x14ac:dyDescent="0.3">
      <c r="A77" t="s">
        <v>1575</v>
      </c>
      <c r="B77" s="3" t="s">
        <v>207</v>
      </c>
      <c r="C77" s="3">
        <v>265</v>
      </c>
      <c r="D77" s="3" t="s">
        <v>208</v>
      </c>
      <c r="E77" s="3"/>
      <c r="F77" s="3" t="s">
        <v>12</v>
      </c>
      <c r="G77" s="3" t="s">
        <v>13</v>
      </c>
      <c r="H77" s="3" t="s">
        <v>209</v>
      </c>
      <c r="I77" s="4">
        <v>0.19630787037037037</v>
      </c>
      <c r="J77" s="3">
        <v>7.22</v>
      </c>
      <c r="K77" s="3">
        <v>36</v>
      </c>
    </row>
    <row r="78" spans="1:11" ht="15" customHeight="1" x14ac:dyDescent="0.3">
      <c r="A78" t="s">
        <v>1575</v>
      </c>
      <c r="B78" s="3" t="s">
        <v>210</v>
      </c>
      <c r="C78" s="3">
        <v>104</v>
      </c>
      <c r="D78" s="3" t="s">
        <v>211</v>
      </c>
      <c r="E78" s="3"/>
      <c r="F78" s="3" t="s">
        <v>12</v>
      </c>
      <c r="G78" s="3" t="s">
        <v>13</v>
      </c>
      <c r="H78" s="3" t="s">
        <v>212</v>
      </c>
      <c r="I78" s="4">
        <v>0.19672453703703704</v>
      </c>
      <c r="J78" s="3">
        <v>7.2</v>
      </c>
      <c r="K78" s="3">
        <v>37</v>
      </c>
    </row>
    <row r="79" spans="1:11" ht="15" customHeight="1" x14ac:dyDescent="0.3">
      <c r="A79" t="s">
        <v>1575</v>
      </c>
      <c r="B79" s="3" t="s">
        <v>213</v>
      </c>
      <c r="C79" s="3">
        <v>25</v>
      </c>
      <c r="D79" s="3" t="s">
        <v>214</v>
      </c>
      <c r="E79" s="3"/>
      <c r="F79" s="3" t="s">
        <v>12</v>
      </c>
      <c r="G79" s="3" t="s">
        <v>30</v>
      </c>
      <c r="H79" s="3" t="s">
        <v>215</v>
      </c>
      <c r="I79" s="4">
        <v>0.19689814814814813</v>
      </c>
      <c r="J79" s="3">
        <v>7.19</v>
      </c>
      <c r="K79" s="3">
        <v>25</v>
      </c>
    </row>
    <row r="80" spans="1:11" ht="15" customHeight="1" x14ac:dyDescent="0.3">
      <c r="A80" t="s">
        <v>1575</v>
      </c>
      <c r="B80" s="3" t="s">
        <v>216</v>
      </c>
      <c r="C80" s="3">
        <v>24</v>
      </c>
      <c r="D80" s="3" t="s">
        <v>217</v>
      </c>
      <c r="E80" s="3"/>
      <c r="F80" s="3" t="s">
        <v>12</v>
      </c>
      <c r="G80" s="3" t="s">
        <v>30</v>
      </c>
      <c r="H80" s="3"/>
      <c r="I80" s="4">
        <v>0.19690972222222222</v>
      </c>
      <c r="J80" s="3">
        <v>7.19</v>
      </c>
      <c r="K80" s="3">
        <v>26</v>
      </c>
    </row>
    <row r="81" spans="1:11" ht="15" customHeight="1" x14ac:dyDescent="0.3">
      <c r="A81" t="s">
        <v>1575</v>
      </c>
      <c r="B81" s="3" t="s">
        <v>218</v>
      </c>
      <c r="C81" s="3">
        <v>100</v>
      </c>
      <c r="D81" s="3" t="s">
        <v>219</v>
      </c>
      <c r="E81" s="3"/>
      <c r="F81" s="3" t="s">
        <v>12</v>
      </c>
      <c r="G81" s="3" t="s">
        <v>13</v>
      </c>
      <c r="H81" s="3"/>
      <c r="I81" s="4">
        <v>0.19696759259259258</v>
      </c>
      <c r="J81" s="3">
        <v>7.19</v>
      </c>
      <c r="K81" s="3">
        <v>38</v>
      </c>
    </row>
    <row r="82" spans="1:11" ht="15" customHeight="1" x14ac:dyDescent="0.3">
      <c r="A82" t="s">
        <v>1575</v>
      </c>
      <c r="B82" s="3" t="s">
        <v>220</v>
      </c>
      <c r="C82" s="3">
        <v>173</v>
      </c>
      <c r="D82" s="3" t="s">
        <v>221</v>
      </c>
      <c r="E82" s="3"/>
      <c r="F82" s="3" t="s">
        <v>12</v>
      </c>
      <c r="G82" s="3" t="s">
        <v>13</v>
      </c>
      <c r="H82" s="3"/>
      <c r="I82" s="4">
        <v>0.19791666666666666</v>
      </c>
      <c r="J82" s="3">
        <v>7.16</v>
      </c>
      <c r="K82" s="3">
        <v>39</v>
      </c>
    </row>
    <row r="83" spans="1:11" ht="15" customHeight="1" x14ac:dyDescent="0.3">
      <c r="A83" t="s">
        <v>1575</v>
      </c>
      <c r="B83" s="3" t="s">
        <v>222</v>
      </c>
      <c r="C83" s="3">
        <v>231</v>
      </c>
      <c r="D83" s="3" t="s">
        <v>223</v>
      </c>
      <c r="E83" s="3"/>
      <c r="F83" s="3" t="s">
        <v>12</v>
      </c>
      <c r="G83" s="3" t="s">
        <v>13</v>
      </c>
      <c r="H83" s="3" t="s">
        <v>224</v>
      </c>
      <c r="I83" s="4">
        <v>0.19826388888888888</v>
      </c>
      <c r="J83" s="3">
        <v>7.15</v>
      </c>
      <c r="K83" s="3">
        <v>40</v>
      </c>
    </row>
    <row r="84" spans="1:11" ht="15" customHeight="1" x14ac:dyDescent="0.3">
      <c r="A84" t="s">
        <v>1575</v>
      </c>
      <c r="B84" s="3" t="s">
        <v>225</v>
      </c>
      <c r="C84" s="3">
        <v>289</v>
      </c>
      <c r="D84" s="3" t="s">
        <v>226</v>
      </c>
      <c r="E84" s="3"/>
      <c r="F84" s="3" t="s">
        <v>12</v>
      </c>
      <c r="G84" s="3" t="s">
        <v>30</v>
      </c>
      <c r="H84" s="3"/>
      <c r="I84" s="4">
        <v>0.19853009259259258</v>
      </c>
      <c r="J84" s="3">
        <v>7.14</v>
      </c>
      <c r="K84" s="3">
        <v>27</v>
      </c>
    </row>
    <row r="85" spans="1:11" ht="15" customHeight="1" x14ac:dyDescent="0.3">
      <c r="A85" t="s">
        <v>1575</v>
      </c>
      <c r="B85" s="3" t="s">
        <v>227</v>
      </c>
      <c r="C85" s="3">
        <v>226</v>
      </c>
      <c r="D85" s="3" t="s">
        <v>228</v>
      </c>
      <c r="E85" s="3"/>
      <c r="F85" s="3" t="s">
        <v>12</v>
      </c>
      <c r="G85" s="3" t="s">
        <v>30</v>
      </c>
      <c r="H85" s="3"/>
      <c r="I85" s="4">
        <v>0.19908564814814814</v>
      </c>
      <c r="J85" s="3">
        <v>7.12</v>
      </c>
      <c r="K85" s="3">
        <v>28</v>
      </c>
    </row>
    <row r="86" spans="1:11" ht="15" customHeight="1" x14ac:dyDescent="0.3">
      <c r="A86" t="s">
        <v>1575</v>
      </c>
      <c r="B86" s="3" t="s">
        <v>229</v>
      </c>
      <c r="C86" s="3">
        <v>103</v>
      </c>
      <c r="D86" s="3" t="s">
        <v>230</v>
      </c>
      <c r="E86" s="3"/>
      <c r="F86" s="3" t="s">
        <v>12</v>
      </c>
      <c r="G86" s="3" t="s">
        <v>30</v>
      </c>
      <c r="H86" s="3"/>
      <c r="I86" s="4">
        <v>0.19938657407407409</v>
      </c>
      <c r="J86" s="3">
        <v>7.11</v>
      </c>
      <c r="K86" s="3">
        <v>29</v>
      </c>
    </row>
    <row r="87" spans="1:11" ht="15" customHeight="1" x14ac:dyDescent="0.3">
      <c r="A87" t="s">
        <v>1575</v>
      </c>
      <c r="B87" s="3" t="s">
        <v>231</v>
      </c>
      <c r="C87" s="3">
        <v>183</v>
      </c>
      <c r="D87" s="3" t="s">
        <v>232</v>
      </c>
      <c r="E87" s="3"/>
      <c r="F87" s="3" t="s">
        <v>12</v>
      </c>
      <c r="G87" s="3" t="s">
        <v>48</v>
      </c>
      <c r="H87" s="3" t="s">
        <v>233</v>
      </c>
      <c r="I87" s="4">
        <v>0.19949074074074072</v>
      </c>
      <c r="J87" s="3">
        <v>7.1</v>
      </c>
      <c r="K87" s="3">
        <v>12</v>
      </c>
    </row>
    <row r="88" spans="1:11" ht="15" customHeight="1" x14ac:dyDescent="0.3">
      <c r="A88" t="s">
        <v>1575</v>
      </c>
      <c r="B88" s="3" t="s">
        <v>234</v>
      </c>
      <c r="C88" s="3">
        <v>106</v>
      </c>
      <c r="D88" s="3" t="s">
        <v>235</v>
      </c>
      <c r="E88" s="3"/>
      <c r="F88" s="3" t="s">
        <v>12</v>
      </c>
      <c r="G88" s="3" t="s">
        <v>30</v>
      </c>
      <c r="H88" s="3" t="s">
        <v>212</v>
      </c>
      <c r="I88" s="4">
        <v>0.19968750000000002</v>
      </c>
      <c r="J88" s="3">
        <v>7.09</v>
      </c>
      <c r="K88" s="3">
        <v>30</v>
      </c>
    </row>
    <row r="89" spans="1:11" ht="15" customHeight="1" x14ac:dyDescent="0.3">
      <c r="A89" t="s">
        <v>1575</v>
      </c>
      <c r="B89" s="3" t="s">
        <v>236</v>
      </c>
      <c r="C89" s="3">
        <v>149</v>
      </c>
      <c r="D89" s="3" t="s">
        <v>237</v>
      </c>
      <c r="E89" s="3"/>
      <c r="F89" s="3" t="s">
        <v>12</v>
      </c>
      <c r="G89" s="3" t="s">
        <v>30</v>
      </c>
      <c r="H89" s="3" t="s">
        <v>238</v>
      </c>
      <c r="I89" s="4">
        <v>0.19974537037037035</v>
      </c>
      <c r="J89" s="3">
        <v>7.09</v>
      </c>
      <c r="K89" s="3">
        <v>31</v>
      </c>
    </row>
    <row r="90" spans="1:11" ht="15" customHeight="1" x14ac:dyDescent="0.3">
      <c r="A90" t="s">
        <v>1575</v>
      </c>
      <c r="B90" s="3" t="s">
        <v>239</v>
      </c>
      <c r="C90" s="3">
        <v>171</v>
      </c>
      <c r="D90" s="3" t="s">
        <v>240</v>
      </c>
      <c r="E90" s="3"/>
      <c r="F90" s="3" t="s">
        <v>12</v>
      </c>
      <c r="G90" s="3" t="s">
        <v>30</v>
      </c>
      <c r="H90" s="3" t="s">
        <v>241</v>
      </c>
      <c r="I90" s="4">
        <v>0.20016203703703703</v>
      </c>
      <c r="J90" s="3">
        <v>7.08</v>
      </c>
      <c r="K90" s="3">
        <v>32</v>
      </c>
    </row>
    <row r="91" spans="1:11" ht="15" customHeight="1" x14ac:dyDescent="0.3">
      <c r="A91" t="s">
        <v>1575</v>
      </c>
      <c r="B91" s="3" t="s">
        <v>242</v>
      </c>
      <c r="C91" s="3">
        <v>234</v>
      </c>
      <c r="D91" s="3" t="s">
        <v>243</v>
      </c>
      <c r="E91" s="3"/>
      <c r="F91" s="3" t="s">
        <v>12</v>
      </c>
      <c r="G91" s="3" t="s">
        <v>175</v>
      </c>
      <c r="H91" s="3"/>
      <c r="I91" s="4">
        <v>0.20131944444444447</v>
      </c>
      <c r="J91" s="3">
        <v>7.04</v>
      </c>
      <c r="K91" s="3">
        <v>3</v>
      </c>
    </row>
    <row r="92" spans="1:11" ht="15" customHeight="1" x14ac:dyDescent="0.3">
      <c r="A92" t="s">
        <v>1575</v>
      </c>
      <c r="B92" s="3" t="s">
        <v>244</v>
      </c>
      <c r="C92" s="3">
        <v>206</v>
      </c>
      <c r="D92" s="3" t="s">
        <v>245</v>
      </c>
      <c r="E92" s="3"/>
      <c r="F92" s="3" t="s">
        <v>12</v>
      </c>
      <c r="G92" s="3" t="s">
        <v>13</v>
      </c>
      <c r="H92" s="3"/>
      <c r="I92" s="4">
        <v>0.20226851851851854</v>
      </c>
      <c r="J92" s="3">
        <v>7</v>
      </c>
      <c r="K92" s="3">
        <v>41</v>
      </c>
    </row>
    <row r="93" spans="1:11" ht="15" customHeight="1" x14ac:dyDescent="0.3">
      <c r="A93" t="s">
        <v>1575</v>
      </c>
      <c r="B93" s="3" t="s">
        <v>246</v>
      </c>
      <c r="C93" s="3">
        <v>153</v>
      </c>
      <c r="D93" s="3" t="s">
        <v>247</v>
      </c>
      <c r="E93" s="3"/>
      <c r="F93" s="3" t="s">
        <v>12</v>
      </c>
      <c r="G93" s="3" t="s">
        <v>13</v>
      </c>
      <c r="H93" s="3" t="s">
        <v>248</v>
      </c>
      <c r="I93" s="4">
        <v>0.20269675925925926</v>
      </c>
      <c r="J93" s="3">
        <v>6.99</v>
      </c>
      <c r="K93" s="3">
        <v>42</v>
      </c>
    </row>
    <row r="94" spans="1:11" ht="15" customHeight="1" x14ac:dyDescent="0.3">
      <c r="A94" t="s">
        <v>1575</v>
      </c>
      <c r="B94" s="3" t="s">
        <v>249</v>
      </c>
      <c r="C94" s="3">
        <v>272</v>
      </c>
      <c r="D94" s="3" t="s">
        <v>250</v>
      </c>
      <c r="E94" s="3"/>
      <c r="F94" s="3" t="s">
        <v>12</v>
      </c>
      <c r="G94" s="3" t="s">
        <v>48</v>
      </c>
      <c r="H94" s="3" t="s">
        <v>251</v>
      </c>
      <c r="I94" s="4">
        <v>0.20270833333333335</v>
      </c>
      <c r="J94" s="3">
        <v>6.99</v>
      </c>
      <c r="K94" s="3">
        <v>13</v>
      </c>
    </row>
    <row r="95" spans="1:11" ht="15" customHeight="1" x14ac:dyDescent="0.3">
      <c r="A95" t="s">
        <v>1575</v>
      </c>
      <c r="B95" s="3" t="s">
        <v>252</v>
      </c>
      <c r="C95" s="3">
        <v>252</v>
      </c>
      <c r="D95" s="3" t="s">
        <v>253</v>
      </c>
      <c r="E95" s="3"/>
      <c r="F95" s="3" t="s">
        <v>124</v>
      </c>
      <c r="G95" s="3" t="s">
        <v>254</v>
      </c>
      <c r="H95" s="3" t="s">
        <v>191</v>
      </c>
      <c r="I95" s="4">
        <v>0.20274305555555558</v>
      </c>
      <c r="J95" s="3">
        <v>6.99</v>
      </c>
      <c r="K95" s="3">
        <v>1</v>
      </c>
    </row>
    <row r="96" spans="1:11" ht="15" customHeight="1" x14ac:dyDescent="0.3">
      <c r="A96" t="s">
        <v>1575</v>
      </c>
      <c r="B96" s="3" t="s">
        <v>255</v>
      </c>
      <c r="C96" s="3">
        <v>230</v>
      </c>
      <c r="D96" s="3" t="s">
        <v>256</v>
      </c>
      <c r="E96" s="3"/>
      <c r="F96" s="3" t="s">
        <v>12</v>
      </c>
      <c r="G96" s="3" t="s">
        <v>13</v>
      </c>
      <c r="H96" s="3"/>
      <c r="I96" s="4">
        <v>0.2028587962962963</v>
      </c>
      <c r="J96" s="3">
        <v>6.98</v>
      </c>
      <c r="K96" s="3">
        <v>43</v>
      </c>
    </row>
    <row r="97" spans="1:11" ht="15" customHeight="1" x14ac:dyDescent="0.3">
      <c r="A97" t="s">
        <v>1575</v>
      </c>
      <c r="B97" s="3" t="s">
        <v>257</v>
      </c>
      <c r="C97" s="3">
        <v>239</v>
      </c>
      <c r="D97" s="3" t="s">
        <v>258</v>
      </c>
      <c r="E97" s="3" t="s">
        <v>259</v>
      </c>
      <c r="F97" s="3" t="s">
        <v>124</v>
      </c>
      <c r="G97" s="3" t="s">
        <v>125</v>
      </c>
      <c r="H97" s="3"/>
      <c r="I97" s="4">
        <v>0.20440972222222223</v>
      </c>
      <c r="J97" s="3">
        <v>6.93</v>
      </c>
      <c r="K97" s="3">
        <v>3</v>
      </c>
    </row>
    <row r="98" spans="1:11" ht="15" customHeight="1" x14ac:dyDescent="0.3">
      <c r="A98" t="s">
        <v>1575</v>
      </c>
      <c r="B98" s="3" t="s">
        <v>260</v>
      </c>
      <c r="C98" s="3">
        <v>184</v>
      </c>
      <c r="D98" s="3" t="s">
        <v>261</v>
      </c>
      <c r="E98" s="3"/>
      <c r="F98" s="3" t="s">
        <v>124</v>
      </c>
      <c r="G98" s="3" t="s">
        <v>125</v>
      </c>
      <c r="H98" s="3"/>
      <c r="I98" s="4">
        <v>0.2046064814814815</v>
      </c>
      <c r="J98" s="3">
        <v>6.92</v>
      </c>
      <c r="K98" s="3">
        <v>4</v>
      </c>
    </row>
    <row r="99" spans="1:11" ht="15" customHeight="1" x14ac:dyDescent="0.3">
      <c r="A99" t="s">
        <v>1575</v>
      </c>
      <c r="B99" s="3" t="s">
        <v>262</v>
      </c>
      <c r="C99" s="3">
        <v>169</v>
      </c>
      <c r="D99" s="3" t="s">
        <v>263</v>
      </c>
      <c r="E99" s="3"/>
      <c r="F99" s="3" t="s">
        <v>12</v>
      </c>
      <c r="G99" s="3" t="s">
        <v>30</v>
      </c>
      <c r="H99" s="3" t="s">
        <v>264</v>
      </c>
      <c r="I99" s="4">
        <v>0.20473379629629629</v>
      </c>
      <c r="J99" s="3">
        <v>6.92</v>
      </c>
      <c r="K99" s="3">
        <v>33</v>
      </c>
    </row>
    <row r="100" spans="1:11" ht="15" customHeight="1" x14ac:dyDescent="0.3">
      <c r="A100" t="s">
        <v>1575</v>
      </c>
      <c r="B100" s="3" t="s">
        <v>265</v>
      </c>
      <c r="C100" s="3">
        <v>125</v>
      </c>
      <c r="D100" s="3" t="s">
        <v>266</v>
      </c>
      <c r="E100" s="3"/>
      <c r="F100" s="3" t="s">
        <v>12</v>
      </c>
      <c r="G100" s="3" t="s">
        <v>30</v>
      </c>
      <c r="H100" s="3" t="s">
        <v>267</v>
      </c>
      <c r="I100" s="4">
        <v>0.20475694444444445</v>
      </c>
      <c r="J100" s="3">
        <v>6.92</v>
      </c>
      <c r="K100" s="3">
        <v>34</v>
      </c>
    </row>
    <row r="101" spans="1:11" ht="15" customHeight="1" x14ac:dyDescent="0.3">
      <c r="A101" t="s">
        <v>1575</v>
      </c>
      <c r="B101" s="3" t="s">
        <v>268</v>
      </c>
      <c r="C101" s="3">
        <v>113</v>
      </c>
      <c r="D101" s="3" t="s">
        <v>269</v>
      </c>
      <c r="E101" s="3"/>
      <c r="F101" s="3" t="s">
        <v>12</v>
      </c>
      <c r="G101" s="3" t="s">
        <v>13</v>
      </c>
      <c r="H101" s="3"/>
      <c r="I101" s="4">
        <v>0.20641203703703703</v>
      </c>
      <c r="J101" s="3">
        <v>6.86</v>
      </c>
      <c r="K101" s="3">
        <v>44</v>
      </c>
    </row>
    <row r="102" spans="1:11" ht="15" customHeight="1" x14ac:dyDescent="0.3">
      <c r="A102" t="s">
        <v>1575</v>
      </c>
      <c r="B102" s="3" t="s">
        <v>270</v>
      </c>
      <c r="C102" s="3">
        <v>39</v>
      </c>
      <c r="D102" s="3" t="s">
        <v>271</v>
      </c>
      <c r="E102" s="3"/>
      <c r="F102" s="3" t="s">
        <v>124</v>
      </c>
      <c r="G102" s="3" t="s">
        <v>190</v>
      </c>
      <c r="H102" s="3"/>
      <c r="I102" s="4">
        <v>0.20701388888888891</v>
      </c>
      <c r="J102" s="3">
        <v>6.84</v>
      </c>
      <c r="K102" s="3">
        <v>2</v>
      </c>
    </row>
    <row r="103" spans="1:11" ht="15" customHeight="1" x14ac:dyDescent="0.3">
      <c r="A103" t="s">
        <v>1575</v>
      </c>
      <c r="B103" s="3" t="s">
        <v>272</v>
      </c>
      <c r="C103" s="3">
        <v>151</v>
      </c>
      <c r="D103" s="3" t="s">
        <v>273</v>
      </c>
      <c r="E103" s="3"/>
      <c r="F103" s="3" t="s">
        <v>12</v>
      </c>
      <c r="G103" s="3" t="s">
        <v>13</v>
      </c>
      <c r="H103" s="3" t="s">
        <v>274</v>
      </c>
      <c r="I103" s="4">
        <v>0.20702546296296295</v>
      </c>
      <c r="J103" s="3">
        <v>6.84</v>
      </c>
      <c r="K103" s="3">
        <v>45</v>
      </c>
    </row>
    <row r="104" spans="1:11" ht="15" customHeight="1" x14ac:dyDescent="0.3">
      <c r="A104" t="s">
        <v>1575</v>
      </c>
      <c r="B104" s="3" t="s">
        <v>275</v>
      </c>
      <c r="C104" s="3">
        <v>36</v>
      </c>
      <c r="D104" s="3" t="s">
        <v>276</v>
      </c>
      <c r="E104" s="3"/>
      <c r="F104" s="3" t="s">
        <v>124</v>
      </c>
      <c r="G104" s="3" t="s">
        <v>125</v>
      </c>
      <c r="H104" s="3" t="s">
        <v>274</v>
      </c>
      <c r="I104" s="4">
        <v>0.20726851851851849</v>
      </c>
      <c r="J104" s="3">
        <v>6.83</v>
      </c>
      <c r="K104" s="3">
        <v>5</v>
      </c>
    </row>
    <row r="105" spans="1:11" ht="15" customHeight="1" x14ac:dyDescent="0.3">
      <c r="A105" t="s">
        <v>1575</v>
      </c>
      <c r="B105" s="3" t="s">
        <v>277</v>
      </c>
      <c r="C105" s="3">
        <v>221</v>
      </c>
      <c r="D105" s="3" t="s">
        <v>278</v>
      </c>
      <c r="E105" s="3"/>
      <c r="F105" s="3" t="s">
        <v>12</v>
      </c>
      <c r="G105" s="3" t="s">
        <v>13</v>
      </c>
      <c r="H105" s="3" t="s">
        <v>274</v>
      </c>
      <c r="I105" s="4">
        <v>0.20726851851851849</v>
      </c>
      <c r="J105" s="3">
        <v>6.83</v>
      </c>
      <c r="K105" s="3">
        <v>46</v>
      </c>
    </row>
    <row r="106" spans="1:11" ht="15" customHeight="1" x14ac:dyDescent="0.3">
      <c r="A106" t="s">
        <v>1575</v>
      </c>
      <c r="B106" s="3" t="s">
        <v>279</v>
      </c>
      <c r="C106" s="3">
        <v>164</v>
      </c>
      <c r="D106" s="3" t="s">
        <v>280</v>
      </c>
      <c r="E106" s="3"/>
      <c r="F106" s="3" t="s">
        <v>12</v>
      </c>
      <c r="G106" s="3" t="s">
        <v>30</v>
      </c>
      <c r="H106" s="3" t="s">
        <v>281</v>
      </c>
      <c r="I106" s="4">
        <v>0.20769675925925926</v>
      </c>
      <c r="J106" s="3">
        <v>6.82</v>
      </c>
      <c r="K106" s="3">
        <v>35</v>
      </c>
    </row>
    <row r="107" spans="1:11" ht="15" customHeight="1" x14ac:dyDescent="0.3">
      <c r="A107" t="s">
        <v>1575</v>
      </c>
      <c r="B107" s="3" t="s">
        <v>282</v>
      </c>
      <c r="C107" s="3">
        <v>28</v>
      </c>
      <c r="D107" s="3" t="s">
        <v>283</v>
      </c>
      <c r="E107" s="3"/>
      <c r="F107" s="3" t="s">
        <v>12</v>
      </c>
      <c r="G107" s="3" t="s">
        <v>13</v>
      </c>
      <c r="H107" s="3" t="s">
        <v>284</v>
      </c>
      <c r="I107" s="4">
        <v>0.20776620370370369</v>
      </c>
      <c r="J107" s="3">
        <v>6.82</v>
      </c>
      <c r="K107" s="3">
        <v>47</v>
      </c>
    </row>
    <row r="108" spans="1:11" ht="15" customHeight="1" x14ac:dyDescent="0.3">
      <c r="A108" t="s">
        <v>1575</v>
      </c>
      <c r="B108" s="3" t="s">
        <v>285</v>
      </c>
      <c r="C108" s="3">
        <v>76</v>
      </c>
      <c r="D108" s="3" t="s">
        <v>286</v>
      </c>
      <c r="E108" s="3"/>
      <c r="F108" s="3" t="s">
        <v>12</v>
      </c>
      <c r="G108" s="3" t="s">
        <v>30</v>
      </c>
      <c r="H108" s="3" t="s">
        <v>287</v>
      </c>
      <c r="I108" s="4">
        <v>0.20827546296296295</v>
      </c>
      <c r="J108" s="3">
        <v>6.8</v>
      </c>
      <c r="K108" s="3">
        <v>36</v>
      </c>
    </row>
    <row r="109" spans="1:11" ht="15" customHeight="1" x14ac:dyDescent="0.3">
      <c r="A109" t="s">
        <v>1575</v>
      </c>
      <c r="B109" s="3" t="s">
        <v>288</v>
      </c>
      <c r="C109" s="3">
        <v>219</v>
      </c>
      <c r="D109" s="3" t="s">
        <v>289</v>
      </c>
      <c r="E109" s="3"/>
      <c r="F109" s="3" t="s">
        <v>12</v>
      </c>
      <c r="G109" s="3" t="s">
        <v>13</v>
      </c>
      <c r="H109" s="3"/>
      <c r="I109" s="4">
        <v>0.20831018518518518</v>
      </c>
      <c r="J109" s="3">
        <v>6.8</v>
      </c>
      <c r="K109" s="3">
        <v>48</v>
      </c>
    </row>
    <row r="110" spans="1:11" ht="15" customHeight="1" x14ac:dyDescent="0.3">
      <c r="A110" t="s">
        <v>1575</v>
      </c>
      <c r="B110" s="3" t="s">
        <v>290</v>
      </c>
      <c r="C110" s="3">
        <v>194</v>
      </c>
      <c r="D110" s="3" t="s">
        <v>291</v>
      </c>
      <c r="E110" s="3"/>
      <c r="F110" s="3" t="s">
        <v>12</v>
      </c>
      <c r="G110" s="3" t="s">
        <v>30</v>
      </c>
      <c r="H110" s="3"/>
      <c r="I110" s="4">
        <v>0.20837962962962964</v>
      </c>
      <c r="J110" s="3">
        <v>6.8</v>
      </c>
      <c r="K110" s="3">
        <v>37</v>
      </c>
    </row>
    <row r="111" spans="1:11" ht="15" customHeight="1" x14ac:dyDescent="0.3">
      <c r="A111" t="s">
        <v>1575</v>
      </c>
      <c r="B111" s="3" t="s">
        <v>292</v>
      </c>
      <c r="C111" s="3">
        <v>207</v>
      </c>
      <c r="D111" s="3" t="s">
        <v>293</v>
      </c>
      <c r="E111" s="3"/>
      <c r="F111" s="3" t="s">
        <v>12</v>
      </c>
      <c r="G111" s="3" t="s">
        <v>13</v>
      </c>
      <c r="H111" s="3"/>
      <c r="I111" s="4">
        <v>0.20864583333333334</v>
      </c>
      <c r="J111" s="3">
        <v>6.79</v>
      </c>
      <c r="K111" s="3">
        <v>49</v>
      </c>
    </row>
    <row r="112" spans="1:11" ht="15" customHeight="1" x14ac:dyDescent="0.3">
      <c r="A112" t="s">
        <v>1575</v>
      </c>
      <c r="B112" s="3" t="s">
        <v>294</v>
      </c>
      <c r="C112" s="3">
        <v>188</v>
      </c>
      <c r="D112" s="3" t="s">
        <v>295</v>
      </c>
      <c r="E112" s="3"/>
      <c r="F112" s="3" t="s">
        <v>12</v>
      </c>
      <c r="G112" s="3" t="s">
        <v>30</v>
      </c>
      <c r="H112" s="3" t="s">
        <v>296</v>
      </c>
      <c r="I112" s="4">
        <v>0.2088888888888889</v>
      </c>
      <c r="J112" s="3">
        <v>6.78</v>
      </c>
      <c r="K112" s="3">
        <v>38</v>
      </c>
    </row>
    <row r="113" spans="1:11" ht="15" customHeight="1" x14ac:dyDescent="0.3">
      <c r="A113" t="s">
        <v>1575</v>
      </c>
      <c r="B113" s="3" t="s">
        <v>297</v>
      </c>
      <c r="C113" s="3">
        <v>281</v>
      </c>
      <c r="D113" s="3" t="s">
        <v>298</v>
      </c>
      <c r="E113" s="3"/>
      <c r="F113" s="3" t="s">
        <v>12</v>
      </c>
      <c r="G113" s="3" t="s">
        <v>48</v>
      </c>
      <c r="H113" s="3"/>
      <c r="I113" s="4">
        <v>0.20988425925925924</v>
      </c>
      <c r="J113" s="3">
        <v>6.75</v>
      </c>
      <c r="K113" s="3">
        <v>14</v>
      </c>
    </row>
    <row r="114" spans="1:11" ht="15" customHeight="1" x14ac:dyDescent="0.3">
      <c r="A114" t="s">
        <v>1575</v>
      </c>
      <c r="B114" s="3" t="s">
        <v>299</v>
      </c>
      <c r="C114" s="3">
        <v>174</v>
      </c>
      <c r="D114" s="3" t="s">
        <v>300</v>
      </c>
      <c r="E114" s="3"/>
      <c r="F114" s="3" t="s">
        <v>12</v>
      </c>
      <c r="G114" s="3" t="s">
        <v>30</v>
      </c>
      <c r="H114" s="3"/>
      <c r="I114" s="4">
        <v>0.21030092592592595</v>
      </c>
      <c r="J114" s="3">
        <v>6.74</v>
      </c>
      <c r="K114" s="3">
        <v>39</v>
      </c>
    </row>
    <row r="115" spans="1:11" ht="15" customHeight="1" x14ac:dyDescent="0.3">
      <c r="A115" t="s">
        <v>1575</v>
      </c>
      <c r="B115" s="3" t="s">
        <v>301</v>
      </c>
      <c r="C115" s="3">
        <v>168</v>
      </c>
      <c r="D115" s="3" t="s">
        <v>302</v>
      </c>
      <c r="E115" s="3"/>
      <c r="F115" s="3" t="s">
        <v>12</v>
      </c>
      <c r="G115" s="3" t="s">
        <v>30</v>
      </c>
      <c r="H115" s="3"/>
      <c r="I115" s="4">
        <v>0.21041666666666667</v>
      </c>
      <c r="J115" s="3">
        <v>6.73</v>
      </c>
      <c r="K115" s="3">
        <v>40</v>
      </c>
    </row>
    <row r="116" spans="1:11" ht="15" customHeight="1" x14ac:dyDescent="0.3">
      <c r="A116" t="s">
        <v>1575</v>
      </c>
      <c r="B116" s="3" t="s">
        <v>303</v>
      </c>
      <c r="C116" s="3">
        <v>132</v>
      </c>
      <c r="D116" s="3" t="s">
        <v>304</v>
      </c>
      <c r="E116" s="3"/>
      <c r="F116" s="3" t="s">
        <v>12</v>
      </c>
      <c r="G116" s="3" t="s">
        <v>48</v>
      </c>
      <c r="H116" s="3"/>
      <c r="I116" s="4">
        <v>0.21158564814814815</v>
      </c>
      <c r="J116" s="3">
        <v>6.7</v>
      </c>
      <c r="K116" s="3">
        <v>15</v>
      </c>
    </row>
    <row r="117" spans="1:11" ht="15" customHeight="1" x14ac:dyDescent="0.3">
      <c r="A117" t="s">
        <v>1575</v>
      </c>
      <c r="B117" s="3" t="s">
        <v>305</v>
      </c>
      <c r="C117" s="3">
        <v>8</v>
      </c>
      <c r="D117" s="3" t="s">
        <v>306</v>
      </c>
      <c r="E117" s="3"/>
      <c r="F117" s="3" t="s">
        <v>12</v>
      </c>
      <c r="G117" s="3" t="s">
        <v>13</v>
      </c>
      <c r="H117" s="3"/>
      <c r="I117" s="4">
        <v>0.21200231481481482</v>
      </c>
      <c r="J117" s="3">
        <v>6.68</v>
      </c>
      <c r="K117" s="3">
        <v>50</v>
      </c>
    </row>
    <row r="118" spans="1:11" ht="15" customHeight="1" x14ac:dyDescent="0.3">
      <c r="A118" t="s">
        <v>1575</v>
      </c>
      <c r="B118" s="3" t="s">
        <v>307</v>
      </c>
      <c r="C118" s="3">
        <v>273</v>
      </c>
      <c r="D118" s="3" t="s">
        <v>308</v>
      </c>
      <c r="E118" s="3"/>
      <c r="F118" s="3" t="s">
        <v>12</v>
      </c>
      <c r="G118" s="3" t="s">
        <v>13</v>
      </c>
      <c r="H118" s="3" t="s">
        <v>309</v>
      </c>
      <c r="I118" s="4">
        <v>0.21375</v>
      </c>
      <c r="J118" s="3">
        <v>6.63</v>
      </c>
      <c r="K118" s="3">
        <v>51</v>
      </c>
    </row>
    <row r="119" spans="1:11" ht="15" customHeight="1" x14ac:dyDescent="0.3">
      <c r="A119" t="s">
        <v>1575</v>
      </c>
      <c r="B119" s="3" t="s">
        <v>310</v>
      </c>
      <c r="C119" s="3">
        <v>93</v>
      </c>
      <c r="D119" s="3" t="s">
        <v>311</v>
      </c>
      <c r="E119" s="3"/>
      <c r="F119" s="3" t="s">
        <v>12</v>
      </c>
      <c r="G119" s="3" t="s">
        <v>13</v>
      </c>
      <c r="H119" s="3"/>
      <c r="I119" s="4">
        <v>0.2139699074074074</v>
      </c>
      <c r="J119" s="3">
        <v>6.62</v>
      </c>
      <c r="K119" s="3">
        <v>52</v>
      </c>
    </row>
    <row r="120" spans="1:11" ht="15" customHeight="1" x14ac:dyDescent="0.3">
      <c r="A120" t="s">
        <v>1575</v>
      </c>
      <c r="B120" s="3" t="s">
        <v>312</v>
      </c>
      <c r="C120" s="3">
        <v>87</v>
      </c>
      <c r="D120" s="3" t="s">
        <v>313</v>
      </c>
      <c r="E120" s="3"/>
      <c r="F120" s="3" t="s">
        <v>12</v>
      </c>
      <c r="G120" s="3" t="s">
        <v>13</v>
      </c>
      <c r="H120" s="3"/>
      <c r="I120" s="4">
        <v>0.2139699074074074</v>
      </c>
      <c r="J120" s="3">
        <v>6.62</v>
      </c>
      <c r="K120" s="3">
        <v>53</v>
      </c>
    </row>
    <row r="121" spans="1:11" ht="15" customHeight="1" x14ac:dyDescent="0.3">
      <c r="A121" t="s">
        <v>1575</v>
      </c>
      <c r="B121" s="3" t="s">
        <v>314</v>
      </c>
      <c r="C121" s="3">
        <v>195</v>
      </c>
      <c r="D121" s="3" t="s">
        <v>315</v>
      </c>
      <c r="E121" s="3"/>
      <c r="F121" s="3" t="s">
        <v>12</v>
      </c>
      <c r="G121" s="3" t="s">
        <v>30</v>
      </c>
      <c r="H121" s="3" t="s">
        <v>316</v>
      </c>
      <c r="I121" s="4">
        <v>0.21418981481481481</v>
      </c>
      <c r="J121" s="3">
        <v>6.61</v>
      </c>
      <c r="K121" s="3">
        <v>41</v>
      </c>
    </row>
    <row r="122" spans="1:11" ht="15" customHeight="1" x14ac:dyDescent="0.3">
      <c r="A122" t="s">
        <v>1575</v>
      </c>
      <c r="B122" s="3" t="s">
        <v>317</v>
      </c>
      <c r="C122" s="3">
        <v>162</v>
      </c>
      <c r="D122" s="3" t="s">
        <v>318</v>
      </c>
      <c r="E122" s="3"/>
      <c r="F122" s="3" t="s">
        <v>12</v>
      </c>
      <c r="G122" s="3" t="s">
        <v>13</v>
      </c>
      <c r="H122" s="3"/>
      <c r="I122" s="4">
        <v>0.21438657407407405</v>
      </c>
      <c r="J122" s="3">
        <v>6.61</v>
      </c>
      <c r="K122" s="3">
        <v>54</v>
      </c>
    </row>
    <row r="123" spans="1:11" ht="15" customHeight="1" x14ac:dyDescent="0.3">
      <c r="A123" t="s">
        <v>1575</v>
      </c>
      <c r="B123" s="3" t="s">
        <v>319</v>
      </c>
      <c r="C123" s="3">
        <v>255</v>
      </c>
      <c r="D123" s="3" t="s">
        <v>320</v>
      </c>
      <c r="E123" s="3"/>
      <c r="F123" s="3" t="s">
        <v>124</v>
      </c>
      <c r="G123" s="3" t="s">
        <v>125</v>
      </c>
      <c r="H123" s="3" t="s">
        <v>191</v>
      </c>
      <c r="I123" s="4">
        <v>0.21438657407407405</v>
      </c>
      <c r="J123" s="3">
        <v>6.61</v>
      </c>
      <c r="K123" s="3">
        <v>6</v>
      </c>
    </row>
    <row r="124" spans="1:11" ht="15" customHeight="1" x14ac:dyDescent="0.3">
      <c r="A124" t="s">
        <v>1575</v>
      </c>
      <c r="B124" s="3" t="s">
        <v>321</v>
      </c>
      <c r="C124" s="3">
        <v>59</v>
      </c>
      <c r="D124" s="3" t="s">
        <v>322</v>
      </c>
      <c r="E124" s="3"/>
      <c r="F124" s="3" t="s">
        <v>124</v>
      </c>
      <c r="G124" s="3" t="s">
        <v>190</v>
      </c>
      <c r="H124" s="3"/>
      <c r="I124" s="4">
        <v>0.21440972222222221</v>
      </c>
      <c r="J124" s="3">
        <v>6.61</v>
      </c>
      <c r="K124" s="3">
        <v>3</v>
      </c>
    </row>
    <row r="125" spans="1:11" ht="15" customHeight="1" x14ac:dyDescent="0.3">
      <c r="A125" t="s">
        <v>1575</v>
      </c>
      <c r="B125" s="3" t="s">
        <v>323</v>
      </c>
      <c r="C125" s="3">
        <v>157</v>
      </c>
      <c r="D125" s="3" t="s">
        <v>324</v>
      </c>
      <c r="E125" s="3"/>
      <c r="F125" s="3" t="s">
        <v>12</v>
      </c>
      <c r="G125" s="3" t="s">
        <v>30</v>
      </c>
      <c r="H125" s="3" t="s">
        <v>325</v>
      </c>
      <c r="I125" s="4">
        <v>0.21517361111111111</v>
      </c>
      <c r="J125" s="3">
        <v>6.58</v>
      </c>
      <c r="K125" s="3">
        <v>42</v>
      </c>
    </row>
    <row r="126" spans="1:11" ht="15" customHeight="1" x14ac:dyDescent="0.3">
      <c r="A126" t="s">
        <v>1575</v>
      </c>
      <c r="B126" s="3" t="s">
        <v>326</v>
      </c>
      <c r="C126" s="3">
        <v>178</v>
      </c>
      <c r="D126" s="3" t="s">
        <v>327</v>
      </c>
      <c r="E126" s="3"/>
      <c r="F126" s="3" t="s">
        <v>12</v>
      </c>
      <c r="G126" s="3" t="s">
        <v>30</v>
      </c>
      <c r="H126" s="3" t="s">
        <v>328</v>
      </c>
      <c r="I126" s="4">
        <v>0.21525462962962963</v>
      </c>
      <c r="J126" s="3">
        <v>6.58</v>
      </c>
      <c r="K126" s="3">
        <v>43</v>
      </c>
    </row>
    <row r="127" spans="1:11" ht="15" customHeight="1" x14ac:dyDescent="0.3">
      <c r="A127" t="s">
        <v>1575</v>
      </c>
      <c r="B127" s="3" t="s">
        <v>329</v>
      </c>
      <c r="C127" s="3">
        <v>163</v>
      </c>
      <c r="D127" s="3" t="s">
        <v>330</v>
      </c>
      <c r="E127" s="3"/>
      <c r="F127" s="3" t="s">
        <v>12</v>
      </c>
      <c r="G127" s="3" t="s">
        <v>13</v>
      </c>
      <c r="H127" s="3"/>
      <c r="I127" s="4">
        <v>0.21618055555555557</v>
      </c>
      <c r="J127" s="3">
        <v>6.55</v>
      </c>
      <c r="K127" s="3">
        <v>55</v>
      </c>
    </row>
    <row r="128" spans="1:11" ht="15" customHeight="1" x14ac:dyDescent="0.3">
      <c r="A128" t="s">
        <v>1575</v>
      </c>
      <c r="B128" s="3" t="s">
        <v>331</v>
      </c>
      <c r="C128" s="3">
        <v>284</v>
      </c>
      <c r="D128" s="3" t="s">
        <v>332</v>
      </c>
      <c r="E128" s="3"/>
      <c r="F128" s="3" t="s">
        <v>12</v>
      </c>
      <c r="G128" s="3" t="s">
        <v>48</v>
      </c>
      <c r="H128" s="3"/>
      <c r="I128" s="4">
        <v>0.21660879629629629</v>
      </c>
      <c r="J128" s="3">
        <v>6.54</v>
      </c>
      <c r="K128" s="3">
        <v>16</v>
      </c>
    </row>
    <row r="129" spans="1:11" ht="15" customHeight="1" x14ac:dyDescent="0.3">
      <c r="A129" t="s">
        <v>1575</v>
      </c>
      <c r="B129" s="3" t="s">
        <v>333</v>
      </c>
      <c r="C129" s="3">
        <v>165</v>
      </c>
      <c r="D129" s="3" t="s">
        <v>334</v>
      </c>
      <c r="E129" s="3" t="s">
        <v>27</v>
      </c>
      <c r="F129" s="3" t="s">
        <v>12</v>
      </c>
      <c r="G129" s="3" t="s">
        <v>30</v>
      </c>
      <c r="H129" s="3"/>
      <c r="I129" s="4">
        <v>0.2171990740740741</v>
      </c>
      <c r="J129" s="3">
        <v>6.52</v>
      </c>
      <c r="K129" s="3">
        <v>44</v>
      </c>
    </row>
    <row r="130" spans="1:11" ht="15" customHeight="1" x14ac:dyDescent="0.3">
      <c r="A130" t="s">
        <v>1575</v>
      </c>
      <c r="B130" s="3" t="s">
        <v>335</v>
      </c>
      <c r="C130" s="3">
        <v>92</v>
      </c>
      <c r="D130" s="3" t="s">
        <v>336</v>
      </c>
      <c r="E130" s="3" t="s">
        <v>27</v>
      </c>
      <c r="F130" s="3" t="s">
        <v>12</v>
      </c>
      <c r="G130" s="3" t="s">
        <v>48</v>
      </c>
      <c r="H130" s="3"/>
      <c r="I130" s="4">
        <v>0.21722222222222221</v>
      </c>
      <c r="J130" s="3">
        <v>6.52</v>
      </c>
      <c r="K130" s="3">
        <v>17</v>
      </c>
    </row>
    <row r="131" spans="1:11" ht="15" customHeight="1" x14ac:dyDescent="0.3">
      <c r="A131" t="s">
        <v>1575</v>
      </c>
      <c r="B131" s="3" t="s">
        <v>337</v>
      </c>
      <c r="C131" s="3">
        <v>257</v>
      </c>
      <c r="D131" s="3" t="s">
        <v>338</v>
      </c>
      <c r="E131" s="3"/>
      <c r="F131" s="3" t="s">
        <v>124</v>
      </c>
      <c r="G131" s="3" t="s">
        <v>190</v>
      </c>
      <c r="H131" s="3"/>
      <c r="I131" s="4">
        <v>0.21740740740740741</v>
      </c>
      <c r="J131" s="3">
        <v>6.52</v>
      </c>
      <c r="K131" s="3">
        <v>4</v>
      </c>
    </row>
    <row r="132" spans="1:11" ht="15" customHeight="1" x14ac:dyDescent="0.3">
      <c r="A132" t="s">
        <v>1575</v>
      </c>
      <c r="B132" s="3" t="s">
        <v>339</v>
      </c>
      <c r="C132" s="3">
        <v>256</v>
      </c>
      <c r="D132" s="3" t="s">
        <v>340</v>
      </c>
      <c r="E132" s="3"/>
      <c r="F132" s="3" t="s">
        <v>12</v>
      </c>
      <c r="G132" s="3" t="s">
        <v>13</v>
      </c>
      <c r="H132" s="3"/>
      <c r="I132" s="4">
        <v>0.21745370370370368</v>
      </c>
      <c r="J132" s="3">
        <v>6.51</v>
      </c>
      <c r="K132" s="3">
        <v>56</v>
      </c>
    </row>
    <row r="133" spans="1:11" ht="15" customHeight="1" x14ac:dyDescent="0.3">
      <c r="A133" t="s">
        <v>1575</v>
      </c>
      <c r="B133" s="3" t="s">
        <v>341</v>
      </c>
      <c r="C133" s="3">
        <v>110</v>
      </c>
      <c r="D133" s="3" t="s">
        <v>342</v>
      </c>
      <c r="E133" s="3" t="s">
        <v>145</v>
      </c>
      <c r="F133" s="3" t="s">
        <v>12</v>
      </c>
      <c r="G133" s="3" t="s">
        <v>30</v>
      </c>
      <c r="H133" s="3"/>
      <c r="I133" s="4">
        <v>0.2177199074074074</v>
      </c>
      <c r="J133" s="3">
        <v>6.51</v>
      </c>
      <c r="K133" s="3">
        <v>45</v>
      </c>
    </row>
    <row r="134" spans="1:11" ht="15" customHeight="1" x14ac:dyDescent="0.3">
      <c r="A134" t="s">
        <v>1575</v>
      </c>
      <c r="B134" s="3" t="s">
        <v>343</v>
      </c>
      <c r="C134" s="3">
        <v>152</v>
      </c>
      <c r="D134" s="3" t="s">
        <v>344</v>
      </c>
      <c r="E134" s="3"/>
      <c r="F134" s="3" t="s">
        <v>12</v>
      </c>
      <c r="G134" s="3" t="s">
        <v>30</v>
      </c>
      <c r="H134" s="3"/>
      <c r="I134" s="4">
        <v>0.21774305555555554</v>
      </c>
      <c r="J134" s="3">
        <v>6.51</v>
      </c>
      <c r="K134" s="3">
        <v>46</v>
      </c>
    </row>
    <row r="135" spans="1:11" ht="15" customHeight="1" x14ac:dyDescent="0.3">
      <c r="A135" t="s">
        <v>1575</v>
      </c>
      <c r="B135" s="3" t="s">
        <v>345</v>
      </c>
      <c r="C135" s="3">
        <v>261</v>
      </c>
      <c r="D135" s="3" t="s">
        <v>346</v>
      </c>
      <c r="E135" s="3" t="s">
        <v>347</v>
      </c>
      <c r="F135" s="3" t="s">
        <v>124</v>
      </c>
      <c r="G135" s="3" t="s">
        <v>190</v>
      </c>
      <c r="H135" s="3"/>
      <c r="I135" s="4">
        <v>0.21788194444444445</v>
      </c>
      <c r="J135" s="3">
        <v>6.5</v>
      </c>
      <c r="K135" s="3">
        <v>5</v>
      </c>
    </row>
    <row r="136" spans="1:11" ht="15" customHeight="1" x14ac:dyDescent="0.3">
      <c r="A136" t="s">
        <v>1575</v>
      </c>
      <c r="B136" s="3" t="s">
        <v>348</v>
      </c>
      <c r="C136" s="3">
        <v>43</v>
      </c>
      <c r="D136" s="3" t="s">
        <v>349</v>
      </c>
      <c r="E136" s="3"/>
      <c r="F136" s="3" t="s">
        <v>12</v>
      </c>
      <c r="G136" s="3" t="s">
        <v>13</v>
      </c>
      <c r="H136" s="3"/>
      <c r="I136" s="4">
        <v>0.21857638888888889</v>
      </c>
      <c r="J136" s="3">
        <v>6.48</v>
      </c>
      <c r="K136" s="3">
        <v>57</v>
      </c>
    </row>
    <row r="137" spans="1:11" ht="15" customHeight="1" x14ac:dyDescent="0.3">
      <c r="A137" t="s">
        <v>1575</v>
      </c>
      <c r="B137" s="3" t="s">
        <v>350</v>
      </c>
      <c r="C137" s="3">
        <v>20</v>
      </c>
      <c r="D137" s="3" t="s">
        <v>351</v>
      </c>
      <c r="E137" s="3" t="s">
        <v>145</v>
      </c>
      <c r="F137" s="3" t="s">
        <v>12</v>
      </c>
      <c r="G137" s="3" t="s">
        <v>13</v>
      </c>
      <c r="H137" s="3"/>
      <c r="I137" s="4">
        <v>0.21857638888888889</v>
      </c>
      <c r="J137" s="3">
        <v>6.48</v>
      </c>
      <c r="K137" s="3">
        <v>58</v>
      </c>
    </row>
    <row r="138" spans="1:11" ht="15" customHeight="1" x14ac:dyDescent="0.3">
      <c r="A138" t="s">
        <v>1575</v>
      </c>
      <c r="B138" s="3" t="s">
        <v>352</v>
      </c>
      <c r="C138" s="3">
        <v>209</v>
      </c>
      <c r="D138" s="3" t="s">
        <v>353</v>
      </c>
      <c r="E138" s="3"/>
      <c r="F138" s="3" t="s">
        <v>12</v>
      </c>
      <c r="G138" s="3" t="s">
        <v>30</v>
      </c>
      <c r="H138" s="3"/>
      <c r="I138" s="4">
        <v>0.21873842592592593</v>
      </c>
      <c r="J138" s="3">
        <v>6.48</v>
      </c>
      <c r="K138" s="3">
        <v>47</v>
      </c>
    </row>
    <row r="139" spans="1:11" ht="15" customHeight="1" x14ac:dyDescent="0.3">
      <c r="A139" t="s">
        <v>1575</v>
      </c>
      <c r="B139" s="3" t="s">
        <v>354</v>
      </c>
      <c r="C139" s="3">
        <v>75</v>
      </c>
      <c r="D139" s="3" t="s">
        <v>355</v>
      </c>
      <c r="E139" s="3"/>
      <c r="F139" s="3" t="s">
        <v>12</v>
      </c>
      <c r="G139" s="3" t="s">
        <v>30</v>
      </c>
      <c r="H139" s="3" t="s">
        <v>356</v>
      </c>
      <c r="I139" s="4">
        <v>0.21908564814814815</v>
      </c>
      <c r="J139" s="3">
        <v>6.47</v>
      </c>
      <c r="K139" s="3">
        <v>48</v>
      </c>
    </row>
    <row r="140" spans="1:11" ht="15" customHeight="1" x14ac:dyDescent="0.3">
      <c r="A140" t="s">
        <v>1575</v>
      </c>
      <c r="B140" s="3" t="s">
        <v>357</v>
      </c>
      <c r="C140" s="3">
        <v>264</v>
      </c>
      <c r="D140" s="3" t="s">
        <v>358</v>
      </c>
      <c r="E140" s="3"/>
      <c r="F140" s="3" t="s">
        <v>12</v>
      </c>
      <c r="G140" s="3" t="s">
        <v>13</v>
      </c>
      <c r="H140" s="3"/>
      <c r="I140" s="4">
        <v>0.21972222222222224</v>
      </c>
      <c r="J140" s="3">
        <v>6.45</v>
      </c>
      <c r="K140" s="3">
        <v>59</v>
      </c>
    </row>
    <row r="141" spans="1:11" ht="15" customHeight="1" x14ac:dyDescent="0.3">
      <c r="A141" t="s">
        <v>1575</v>
      </c>
      <c r="B141" s="3" t="s">
        <v>359</v>
      </c>
      <c r="C141" s="3">
        <v>275</v>
      </c>
      <c r="D141" s="3" t="s">
        <v>360</v>
      </c>
      <c r="E141" s="3"/>
      <c r="F141" s="3" t="s">
        <v>12</v>
      </c>
      <c r="G141" s="3" t="s">
        <v>48</v>
      </c>
      <c r="H141" s="3" t="s">
        <v>191</v>
      </c>
      <c r="I141" s="4">
        <v>0.22</v>
      </c>
      <c r="J141" s="3">
        <v>6.44</v>
      </c>
      <c r="K141" s="3">
        <v>18</v>
      </c>
    </row>
    <row r="142" spans="1:11" ht="15" customHeight="1" x14ac:dyDescent="0.3">
      <c r="A142" t="s">
        <v>1575</v>
      </c>
      <c r="B142" s="3" t="s">
        <v>361</v>
      </c>
      <c r="C142" s="3">
        <v>296</v>
      </c>
      <c r="D142" s="3" t="s">
        <v>362</v>
      </c>
      <c r="E142" s="3"/>
      <c r="F142" s="3" t="s">
        <v>12</v>
      </c>
      <c r="G142" s="3" t="s">
        <v>48</v>
      </c>
      <c r="H142" s="3"/>
      <c r="I142" s="4">
        <v>0.22012731481481482</v>
      </c>
      <c r="J142" s="3">
        <v>6.44</v>
      </c>
      <c r="K142" s="3">
        <v>19</v>
      </c>
    </row>
    <row r="143" spans="1:11" ht="15" customHeight="1" x14ac:dyDescent="0.3">
      <c r="A143" t="s">
        <v>1575</v>
      </c>
      <c r="B143" s="3" t="s">
        <v>363</v>
      </c>
      <c r="C143" s="3">
        <v>98</v>
      </c>
      <c r="D143" s="3" t="s">
        <v>364</v>
      </c>
      <c r="E143" s="3"/>
      <c r="F143" s="3" t="s">
        <v>12</v>
      </c>
      <c r="G143" s="3" t="s">
        <v>13</v>
      </c>
      <c r="H143" s="3"/>
      <c r="I143" s="4">
        <v>0.22056712962962963</v>
      </c>
      <c r="J143" s="3">
        <v>6.42</v>
      </c>
      <c r="K143" s="3">
        <v>60</v>
      </c>
    </row>
    <row r="144" spans="1:11" ht="15" customHeight="1" x14ac:dyDescent="0.3">
      <c r="A144" t="s">
        <v>1575</v>
      </c>
      <c r="B144" s="3" t="s">
        <v>365</v>
      </c>
      <c r="C144" s="3">
        <v>13</v>
      </c>
      <c r="D144" s="3" t="s">
        <v>366</v>
      </c>
      <c r="E144" s="3"/>
      <c r="F144" s="3" t="s">
        <v>12</v>
      </c>
      <c r="G144" s="3" t="s">
        <v>30</v>
      </c>
      <c r="H144" s="3"/>
      <c r="I144" s="4">
        <v>0.22108796296296296</v>
      </c>
      <c r="J144" s="3">
        <v>6.41</v>
      </c>
      <c r="K144" s="3">
        <v>49</v>
      </c>
    </row>
    <row r="145" spans="1:11" ht="15" customHeight="1" x14ac:dyDescent="0.3">
      <c r="A145" t="s">
        <v>1575</v>
      </c>
      <c r="B145" s="3" t="s">
        <v>367</v>
      </c>
      <c r="C145" s="3">
        <v>29</v>
      </c>
      <c r="D145" s="3" t="s">
        <v>368</v>
      </c>
      <c r="E145" s="3" t="s">
        <v>369</v>
      </c>
      <c r="F145" s="3" t="s">
        <v>124</v>
      </c>
      <c r="G145" s="3" t="s">
        <v>190</v>
      </c>
      <c r="H145" s="3"/>
      <c r="I145" s="4">
        <v>0.22127314814814814</v>
      </c>
      <c r="J145" s="3">
        <v>6.4</v>
      </c>
      <c r="K145" s="3">
        <v>6</v>
      </c>
    </row>
    <row r="146" spans="1:11" ht="15" customHeight="1" x14ac:dyDescent="0.3">
      <c r="A146" t="s">
        <v>1575</v>
      </c>
      <c r="B146" s="3" t="s">
        <v>370</v>
      </c>
      <c r="C146" s="3">
        <v>233</v>
      </c>
      <c r="D146" s="3" t="s">
        <v>371</v>
      </c>
      <c r="E146" s="3"/>
      <c r="F146" s="3" t="s">
        <v>12</v>
      </c>
      <c r="G146" s="3" t="s">
        <v>48</v>
      </c>
      <c r="H146" s="3"/>
      <c r="I146" s="4">
        <v>0.22145833333333334</v>
      </c>
      <c r="J146" s="3">
        <v>6.4</v>
      </c>
      <c r="K146" s="3">
        <v>20</v>
      </c>
    </row>
    <row r="147" spans="1:11" ht="15" customHeight="1" x14ac:dyDescent="0.3">
      <c r="A147" t="s">
        <v>1575</v>
      </c>
      <c r="B147" s="3" t="s">
        <v>372</v>
      </c>
      <c r="C147" s="3">
        <v>228</v>
      </c>
      <c r="D147" s="3" t="s">
        <v>373</v>
      </c>
      <c r="E147" s="3"/>
      <c r="F147" s="3" t="s">
        <v>12</v>
      </c>
      <c r="G147" s="3" t="s">
        <v>30</v>
      </c>
      <c r="H147" s="3"/>
      <c r="I147" s="4">
        <v>0.2215162037037037</v>
      </c>
      <c r="J147" s="3">
        <v>6.4</v>
      </c>
      <c r="K147" s="3">
        <v>50</v>
      </c>
    </row>
    <row r="148" spans="1:11" ht="15" customHeight="1" x14ac:dyDescent="0.3">
      <c r="A148" t="s">
        <v>1575</v>
      </c>
      <c r="B148" s="3" t="s">
        <v>374</v>
      </c>
      <c r="C148" s="3">
        <v>217</v>
      </c>
      <c r="D148" s="3" t="s">
        <v>375</v>
      </c>
      <c r="E148" s="3"/>
      <c r="F148" s="3" t="s">
        <v>124</v>
      </c>
      <c r="G148" s="3" t="s">
        <v>125</v>
      </c>
      <c r="H148" s="3" t="s">
        <v>65</v>
      </c>
      <c r="I148" s="4">
        <v>0.22152777777777777</v>
      </c>
      <c r="J148" s="3">
        <v>6.39</v>
      </c>
      <c r="K148" s="3">
        <v>7</v>
      </c>
    </row>
    <row r="149" spans="1:11" ht="15" customHeight="1" x14ac:dyDescent="0.3">
      <c r="A149" t="s">
        <v>1575</v>
      </c>
      <c r="B149" s="3" t="s">
        <v>376</v>
      </c>
      <c r="C149" s="3">
        <v>244</v>
      </c>
      <c r="D149" s="3" t="s">
        <v>377</v>
      </c>
      <c r="E149" s="3"/>
      <c r="F149" s="3" t="s">
        <v>124</v>
      </c>
      <c r="G149" s="3" t="s">
        <v>125</v>
      </c>
      <c r="H149" s="3" t="s">
        <v>378</v>
      </c>
      <c r="I149" s="4">
        <v>0.2215625</v>
      </c>
      <c r="J149" s="3">
        <v>6.39</v>
      </c>
      <c r="K149" s="3">
        <v>8</v>
      </c>
    </row>
    <row r="150" spans="1:11" ht="15" customHeight="1" x14ac:dyDescent="0.3">
      <c r="A150" t="s">
        <v>1575</v>
      </c>
      <c r="B150" s="3" t="s">
        <v>379</v>
      </c>
      <c r="C150" s="3">
        <v>235</v>
      </c>
      <c r="D150" s="3" t="s">
        <v>380</v>
      </c>
      <c r="E150" s="3"/>
      <c r="F150" s="3" t="s">
        <v>12</v>
      </c>
      <c r="G150" s="3" t="s">
        <v>30</v>
      </c>
      <c r="H150" s="3"/>
      <c r="I150" s="4">
        <v>0.22158564814814816</v>
      </c>
      <c r="J150" s="3">
        <v>6.39</v>
      </c>
      <c r="K150" s="3">
        <v>51</v>
      </c>
    </row>
    <row r="151" spans="1:11" ht="15" customHeight="1" x14ac:dyDescent="0.3">
      <c r="A151" t="s">
        <v>1575</v>
      </c>
      <c r="B151" s="3" t="s">
        <v>381</v>
      </c>
      <c r="C151" s="3">
        <v>61</v>
      </c>
      <c r="D151" s="3" t="s">
        <v>382</v>
      </c>
      <c r="E151" s="3"/>
      <c r="F151" s="3" t="s">
        <v>12</v>
      </c>
      <c r="G151" s="3" t="s">
        <v>48</v>
      </c>
      <c r="H151" s="3" t="s">
        <v>383</v>
      </c>
      <c r="I151" s="4">
        <v>0.22232638888888889</v>
      </c>
      <c r="J151" s="3">
        <v>6.37</v>
      </c>
      <c r="K151" s="3">
        <v>21</v>
      </c>
    </row>
    <row r="152" spans="1:11" ht="15" customHeight="1" x14ac:dyDescent="0.3">
      <c r="A152" t="s">
        <v>1575</v>
      </c>
      <c r="B152" s="3" t="s">
        <v>384</v>
      </c>
      <c r="C152" s="3">
        <v>175</v>
      </c>
      <c r="D152" s="3" t="s">
        <v>385</v>
      </c>
      <c r="E152" s="3"/>
      <c r="F152" s="3" t="s">
        <v>12</v>
      </c>
      <c r="G152" s="3" t="s">
        <v>13</v>
      </c>
      <c r="H152" s="3" t="s">
        <v>386</v>
      </c>
      <c r="I152" s="4">
        <v>0.22234953703703705</v>
      </c>
      <c r="J152" s="3">
        <v>6.37</v>
      </c>
      <c r="K152" s="3">
        <v>61</v>
      </c>
    </row>
    <row r="153" spans="1:11" ht="15" customHeight="1" x14ac:dyDescent="0.3">
      <c r="A153" t="s">
        <v>1575</v>
      </c>
      <c r="B153" s="3" t="s">
        <v>387</v>
      </c>
      <c r="C153" s="3">
        <v>243</v>
      </c>
      <c r="D153" s="3" t="s">
        <v>388</v>
      </c>
      <c r="E153" s="3"/>
      <c r="F153" s="3" t="s">
        <v>12</v>
      </c>
      <c r="G153" s="3" t="s">
        <v>30</v>
      </c>
      <c r="H153" s="3" t="s">
        <v>267</v>
      </c>
      <c r="I153" s="4">
        <v>0.2225462962962963</v>
      </c>
      <c r="J153" s="3">
        <v>6.37</v>
      </c>
      <c r="K153" s="3">
        <v>52</v>
      </c>
    </row>
    <row r="154" spans="1:11" ht="15" customHeight="1" x14ac:dyDescent="0.3">
      <c r="A154" t="s">
        <v>1575</v>
      </c>
      <c r="B154" s="3" t="s">
        <v>389</v>
      </c>
      <c r="C154" s="3">
        <v>46</v>
      </c>
      <c r="D154" s="3" t="s">
        <v>390</v>
      </c>
      <c r="E154" s="3"/>
      <c r="F154" s="3" t="s">
        <v>12</v>
      </c>
      <c r="G154" s="3" t="s">
        <v>13</v>
      </c>
      <c r="H154" s="3"/>
      <c r="I154" s="4">
        <v>0.2225462962962963</v>
      </c>
      <c r="J154" s="3">
        <v>6.37</v>
      </c>
      <c r="K154" s="3">
        <v>62</v>
      </c>
    </row>
    <row r="155" spans="1:11" ht="15" customHeight="1" x14ac:dyDescent="0.3">
      <c r="A155" t="s">
        <v>1575</v>
      </c>
      <c r="B155" s="3" t="s">
        <v>391</v>
      </c>
      <c r="C155" s="3">
        <v>212</v>
      </c>
      <c r="D155" s="3" t="s">
        <v>392</v>
      </c>
      <c r="E155" s="3"/>
      <c r="F155" s="3" t="s">
        <v>12</v>
      </c>
      <c r="G155" s="3" t="s">
        <v>30</v>
      </c>
      <c r="H155" s="3"/>
      <c r="I155" s="4">
        <v>0.22261574074074075</v>
      </c>
      <c r="J155" s="3">
        <v>6.36</v>
      </c>
      <c r="K155" s="3">
        <v>53</v>
      </c>
    </row>
    <row r="156" spans="1:11" ht="15" customHeight="1" x14ac:dyDescent="0.3">
      <c r="A156" t="s">
        <v>1575</v>
      </c>
      <c r="B156" s="3" t="s">
        <v>393</v>
      </c>
      <c r="C156" s="3">
        <v>213</v>
      </c>
      <c r="D156" s="3" t="s">
        <v>394</v>
      </c>
      <c r="E156" s="3"/>
      <c r="F156" s="3" t="s">
        <v>12</v>
      </c>
      <c r="G156" s="3" t="s">
        <v>48</v>
      </c>
      <c r="H156" s="3" t="s">
        <v>395</v>
      </c>
      <c r="I156" s="4">
        <v>0.22262731481481482</v>
      </c>
      <c r="J156" s="3">
        <v>6.36</v>
      </c>
      <c r="K156" s="3">
        <v>22</v>
      </c>
    </row>
    <row r="157" spans="1:11" ht="15" customHeight="1" x14ac:dyDescent="0.3">
      <c r="A157" t="s">
        <v>1575</v>
      </c>
      <c r="B157" s="3" t="s">
        <v>396</v>
      </c>
      <c r="C157" s="3">
        <v>60</v>
      </c>
      <c r="D157" s="3" t="s">
        <v>397</v>
      </c>
      <c r="E157" s="3"/>
      <c r="F157" s="3" t="s">
        <v>12</v>
      </c>
      <c r="G157" s="3" t="s">
        <v>30</v>
      </c>
      <c r="H157" s="3" t="s">
        <v>398</v>
      </c>
      <c r="I157" s="4">
        <v>0.22269675925925925</v>
      </c>
      <c r="J157" s="3">
        <v>6.36</v>
      </c>
      <c r="K157" s="3">
        <v>54</v>
      </c>
    </row>
    <row r="158" spans="1:11" ht="15" customHeight="1" x14ac:dyDescent="0.3">
      <c r="A158" t="s">
        <v>1575</v>
      </c>
      <c r="B158" s="3" t="s">
        <v>399</v>
      </c>
      <c r="C158" s="3">
        <v>120</v>
      </c>
      <c r="D158" s="3" t="s">
        <v>400</v>
      </c>
      <c r="E158" s="3"/>
      <c r="F158" s="3" t="s">
        <v>12</v>
      </c>
      <c r="G158" s="3" t="s">
        <v>13</v>
      </c>
      <c r="H158" s="3" t="s">
        <v>401</v>
      </c>
      <c r="I158" s="4">
        <v>0.22271990740740741</v>
      </c>
      <c r="J158" s="3">
        <v>6.36</v>
      </c>
      <c r="K158" s="3">
        <v>63</v>
      </c>
    </row>
    <row r="159" spans="1:11" ht="15" customHeight="1" x14ac:dyDescent="0.3">
      <c r="A159" t="s">
        <v>1575</v>
      </c>
      <c r="B159" s="3" t="s">
        <v>402</v>
      </c>
      <c r="C159" s="3">
        <v>147</v>
      </c>
      <c r="D159" s="3" t="s">
        <v>403</v>
      </c>
      <c r="E159" s="3"/>
      <c r="F159" s="3" t="s">
        <v>12</v>
      </c>
      <c r="G159" s="3" t="s">
        <v>30</v>
      </c>
      <c r="H159" s="3" t="s">
        <v>404</v>
      </c>
      <c r="I159" s="4">
        <v>0.22344907407407408</v>
      </c>
      <c r="J159" s="3">
        <v>6.34</v>
      </c>
      <c r="K159" s="3">
        <v>55</v>
      </c>
    </row>
    <row r="160" spans="1:11" ht="15" customHeight="1" x14ac:dyDescent="0.3">
      <c r="A160" t="s">
        <v>1575</v>
      </c>
      <c r="B160" s="3" t="s">
        <v>405</v>
      </c>
      <c r="C160" s="3">
        <v>90</v>
      </c>
      <c r="D160" s="3" t="s">
        <v>406</v>
      </c>
      <c r="E160" s="3"/>
      <c r="F160" s="3" t="s">
        <v>12</v>
      </c>
      <c r="G160" s="3" t="s">
        <v>13</v>
      </c>
      <c r="H160" s="3"/>
      <c r="I160" s="4">
        <v>0.22357638888888889</v>
      </c>
      <c r="J160" s="3">
        <v>6.34</v>
      </c>
      <c r="K160" s="3">
        <v>64</v>
      </c>
    </row>
    <row r="161" spans="1:11" ht="15" customHeight="1" x14ac:dyDescent="0.3">
      <c r="A161" t="s">
        <v>1575</v>
      </c>
      <c r="B161" s="3" t="s">
        <v>407</v>
      </c>
      <c r="C161" s="3">
        <v>19</v>
      </c>
      <c r="D161" s="3" t="s">
        <v>408</v>
      </c>
      <c r="E161" s="3"/>
      <c r="F161" s="3" t="s">
        <v>12</v>
      </c>
      <c r="G161" s="3" t="s">
        <v>13</v>
      </c>
      <c r="H161" s="3"/>
      <c r="I161" s="4">
        <v>0.22383101851851853</v>
      </c>
      <c r="J161" s="3">
        <v>6.33</v>
      </c>
      <c r="K161" s="3">
        <v>65</v>
      </c>
    </row>
    <row r="162" spans="1:11" ht="15" customHeight="1" x14ac:dyDescent="0.3">
      <c r="A162" t="s">
        <v>1575</v>
      </c>
      <c r="B162" s="3" t="s">
        <v>409</v>
      </c>
      <c r="C162" s="3">
        <v>192</v>
      </c>
      <c r="D162" s="3" t="s">
        <v>410</v>
      </c>
      <c r="E162" s="3"/>
      <c r="F162" s="3" t="s">
        <v>12</v>
      </c>
      <c r="G162" s="3" t="s">
        <v>30</v>
      </c>
      <c r="H162" s="3" t="s">
        <v>411</v>
      </c>
      <c r="I162" s="4">
        <v>0.22420138888888888</v>
      </c>
      <c r="J162" s="3">
        <v>6.32</v>
      </c>
      <c r="K162" s="3">
        <v>56</v>
      </c>
    </row>
    <row r="163" spans="1:11" ht="15" customHeight="1" x14ac:dyDescent="0.3">
      <c r="A163" t="s">
        <v>1575</v>
      </c>
      <c r="B163" s="3" t="s">
        <v>412</v>
      </c>
      <c r="C163" s="3">
        <v>77</v>
      </c>
      <c r="D163" s="3" t="s">
        <v>413</v>
      </c>
      <c r="E163" s="3"/>
      <c r="F163" s="3" t="s">
        <v>12</v>
      </c>
      <c r="G163" s="3" t="s">
        <v>30</v>
      </c>
      <c r="H163" s="3" t="s">
        <v>414</v>
      </c>
      <c r="I163" s="4">
        <v>0.22428240740740743</v>
      </c>
      <c r="J163" s="3">
        <v>6.32</v>
      </c>
      <c r="K163" s="3">
        <v>57</v>
      </c>
    </row>
    <row r="164" spans="1:11" ht="15" customHeight="1" x14ac:dyDescent="0.3">
      <c r="A164" t="s">
        <v>1575</v>
      </c>
      <c r="B164" s="3" t="s">
        <v>415</v>
      </c>
      <c r="C164" s="3">
        <v>85</v>
      </c>
      <c r="D164" s="3" t="s">
        <v>416</v>
      </c>
      <c r="E164" s="3"/>
      <c r="F164" s="3" t="s">
        <v>12</v>
      </c>
      <c r="G164" s="3" t="s">
        <v>13</v>
      </c>
      <c r="H164" s="3" t="s">
        <v>417</v>
      </c>
      <c r="I164" s="4">
        <v>0.2242939814814815</v>
      </c>
      <c r="J164" s="3">
        <v>6.32</v>
      </c>
      <c r="K164" s="3">
        <v>66</v>
      </c>
    </row>
    <row r="165" spans="1:11" ht="15" customHeight="1" x14ac:dyDescent="0.3">
      <c r="A165" t="s">
        <v>1575</v>
      </c>
      <c r="B165" s="3" t="s">
        <v>418</v>
      </c>
      <c r="C165" s="3">
        <v>63</v>
      </c>
      <c r="D165" s="3" t="s">
        <v>419</v>
      </c>
      <c r="E165" s="3"/>
      <c r="F165" s="3" t="s">
        <v>12</v>
      </c>
      <c r="G165" s="3" t="s">
        <v>30</v>
      </c>
      <c r="H165" s="3"/>
      <c r="I165" s="4">
        <v>0.2245138888888889</v>
      </c>
      <c r="J165" s="3">
        <v>6.31</v>
      </c>
      <c r="K165" s="3">
        <v>58</v>
      </c>
    </row>
    <row r="166" spans="1:11" ht="15" customHeight="1" x14ac:dyDescent="0.3">
      <c r="A166" t="s">
        <v>1575</v>
      </c>
      <c r="B166" s="3" t="s">
        <v>420</v>
      </c>
      <c r="C166" s="3">
        <v>78</v>
      </c>
      <c r="D166" s="3" t="s">
        <v>421</v>
      </c>
      <c r="E166" s="3"/>
      <c r="F166" s="3" t="s">
        <v>12</v>
      </c>
      <c r="G166" s="3" t="s">
        <v>13</v>
      </c>
      <c r="H166" s="3"/>
      <c r="I166" s="4">
        <v>0.22476851851851853</v>
      </c>
      <c r="J166" s="3">
        <v>6.3</v>
      </c>
      <c r="K166" s="3">
        <v>67</v>
      </c>
    </row>
    <row r="167" spans="1:11" ht="15" customHeight="1" x14ac:dyDescent="0.3">
      <c r="A167" t="s">
        <v>1575</v>
      </c>
      <c r="B167" s="3" t="s">
        <v>422</v>
      </c>
      <c r="C167" s="3">
        <v>202</v>
      </c>
      <c r="D167" s="3" t="s">
        <v>423</v>
      </c>
      <c r="E167" s="3"/>
      <c r="F167" s="3" t="s">
        <v>12</v>
      </c>
      <c r="G167" s="3" t="s">
        <v>48</v>
      </c>
      <c r="H167" s="3" t="s">
        <v>424</v>
      </c>
      <c r="I167" s="4">
        <v>0.22750000000000001</v>
      </c>
      <c r="J167" s="3">
        <v>6.23</v>
      </c>
      <c r="K167" s="3">
        <v>23</v>
      </c>
    </row>
    <row r="168" spans="1:11" ht="15" customHeight="1" x14ac:dyDescent="0.3">
      <c r="A168" t="s">
        <v>1575</v>
      </c>
      <c r="B168" s="3" t="s">
        <v>425</v>
      </c>
      <c r="C168" s="3">
        <v>50</v>
      </c>
      <c r="D168" s="3" t="s">
        <v>426</v>
      </c>
      <c r="E168" s="3" t="s">
        <v>369</v>
      </c>
      <c r="F168" s="3" t="s">
        <v>124</v>
      </c>
      <c r="G168" s="3" t="s">
        <v>125</v>
      </c>
      <c r="H168" s="3"/>
      <c r="I168" s="4">
        <v>0.22805555555555557</v>
      </c>
      <c r="J168" s="3">
        <v>6.21</v>
      </c>
      <c r="K168" s="3">
        <v>9</v>
      </c>
    </row>
    <row r="169" spans="1:11" ht="15" customHeight="1" x14ac:dyDescent="0.3">
      <c r="A169" t="s">
        <v>1575</v>
      </c>
      <c r="B169" s="3" t="s">
        <v>427</v>
      </c>
      <c r="C169" s="3">
        <v>55</v>
      </c>
      <c r="D169" s="3" t="s">
        <v>428</v>
      </c>
      <c r="E169" s="3"/>
      <c r="F169" s="3" t="s">
        <v>12</v>
      </c>
      <c r="G169" s="3" t="s">
        <v>30</v>
      </c>
      <c r="H169" s="3" t="s">
        <v>429</v>
      </c>
      <c r="I169" s="4">
        <v>0.2283449074074074</v>
      </c>
      <c r="J169" s="3">
        <v>6.2</v>
      </c>
      <c r="K169" s="3">
        <v>59</v>
      </c>
    </row>
    <row r="170" spans="1:11" ht="15" customHeight="1" x14ac:dyDescent="0.3">
      <c r="A170" t="s">
        <v>1575</v>
      </c>
      <c r="B170" s="3" t="s">
        <v>430</v>
      </c>
      <c r="C170" s="3">
        <v>245</v>
      </c>
      <c r="D170" s="3" t="s">
        <v>431</v>
      </c>
      <c r="E170" s="3"/>
      <c r="F170" s="3" t="s">
        <v>12</v>
      </c>
      <c r="G170" s="3" t="s">
        <v>30</v>
      </c>
      <c r="H170" s="3" t="s">
        <v>429</v>
      </c>
      <c r="I170" s="4">
        <v>0.2283449074074074</v>
      </c>
      <c r="J170" s="3">
        <v>6.2</v>
      </c>
      <c r="K170" s="3">
        <v>60</v>
      </c>
    </row>
    <row r="171" spans="1:11" ht="15" customHeight="1" x14ac:dyDescent="0.3">
      <c r="A171" t="s">
        <v>1575</v>
      </c>
      <c r="B171" s="3" t="s">
        <v>432</v>
      </c>
      <c r="C171" s="3">
        <v>200</v>
      </c>
      <c r="D171" s="3" t="s">
        <v>433</v>
      </c>
      <c r="E171" s="3"/>
      <c r="F171" s="3" t="s">
        <v>12</v>
      </c>
      <c r="G171" s="3" t="s">
        <v>30</v>
      </c>
      <c r="H171" s="3"/>
      <c r="I171" s="4">
        <v>0.22885416666666666</v>
      </c>
      <c r="J171" s="3">
        <v>6.19</v>
      </c>
      <c r="K171" s="3">
        <v>61</v>
      </c>
    </row>
    <row r="172" spans="1:11" ht="15" customHeight="1" x14ac:dyDescent="0.3">
      <c r="A172" t="s">
        <v>1575</v>
      </c>
      <c r="B172" s="3" t="s">
        <v>434</v>
      </c>
      <c r="C172" s="3">
        <v>187</v>
      </c>
      <c r="D172" s="3" t="s">
        <v>435</v>
      </c>
      <c r="E172" s="3"/>
      <c r="F172" s="3" t="s">
        <v>12</v>
      </c>
      <c r="G172" s="3" t="s">
        <v>30</v>
      </c>
      <c r="H172" s="3"/>
      <c r="I172" s="4">
        <v>0.22990740740740742</v>
      </c>
      <c r="J172" s="3">
        <v>6.16</v>
      </c>
      <c r="K172" s="3">
        <v>62</v>
      </c>
    </row>
    <row r="173" spans="1:11" ht="15" customHeight="1" x14ac:dyDescent="0.3">
      <c r="A173" t="s">
        <v>1575</v>
      </c>
      <c r="B173" s="3" t="s">
        <v>436</v>
      </c>
      <c r="C173" s="3">
        <v>12</v>
      </c>
      <c r="D173" s="3" t="s">
        <v>437</v>
      </c>
      <c r="E173" s="3"/>
      <c r="F173" s="3" t="s">
        <v>12</v>
      </c>
      <c r="G173" s="3" t="s">
        <v>13</v>
      </c>
      <c r="H173" s="3"/>
      <c r="I173" s="4">
        <v>0.23001157407407405</v>
      </c>
      <c r="J173" s="3">
        <v>6.16</v>
      </c>
      <c r="K173" s="3">
        <v>68</v>
      </c>
    </row>
    <row r="174" spans="1:11" ht="15" customHeight="1" x14ac:dyDescent="0.3">
      <c r="A174" t="s">
        <v>1575</v>
      </c>
      <c r="B174" s="3" t="s">
        <v>438</v>
      </c>
      <c r="C174" s="3">
        <v>97</v>
      </c>
      <c r="D174" s="3" t="s">
        <v>439</v>
      </c>
      <c r="E174" s="3"/>
      <c r="F174" s="3" t="s">
        <v>12</v>
      </c>
      <c r="G174" s="3" t="s">
        <v>13</v>
      </c>
      <c r="H174" s="3" t="s">
        <v>440</v>
      </c>
      <c r="I174" s="4">
        <v>0.23002314814814814</v>
      </c>
      <c r="J174" s="3">
        <v>6.16</v>
      </c>
      <c r="K174" s="3">
        <v>69</v>
      </c>
    </row>
    <row r="175" spans="1:11" ht="15" customHeight="1" x14ac:dyDescent="0.3">
      <c r="A175" t="s">
        <v>1575</v>
      </c>
      <c r="B175" s="3" t="s">
        <v>441</v>
      </c>
      <c r="C175" s="3">
        <v>115</v>
      </c>
      <c r="D175" s="3" t="s">
        <v>442</v>
      </c>
      <c r="E175" s="3"/>
      <c r="F175" s="3" t="s">
        <v>124</v>
      </c>
      <c r="G175" s="3" t="s">
        <v>190</v>
      </c>
      <c r="H175" s="3" t="s">
        <v>443</v>
      </c>
      <c r="I175" s="4">
        <v>0.23010416666666667</v>
      </c>
      <c r="J175" s="3">
        <v>6.16</v>
      </c>
      <c r="K175" s="3">
        <v>7</v>
      </c>
    </row>
    <row r="176" spans="1:11" ht="15" customHeight="1" x14ac:dyDescent="0.3">
      <c r="A176" t="s">
        <v>1575</v>
      </c>
      <c r="B176" s="3" t="s">
        <v>444</v>
      </c>
      <c r="C176" s="3">
        <v>58</v>
      </c>
      <c r="D176" s="3" t="s">
        <v>445</v>
      </c>
      <c r="E176" s="3"/>
      <c r="F176" s="3" t="s">
        <v>124</v>
      </c>
      <c r="G176" s="3" t="s">
        <v>254</v>
      </c>
      <c r="H176" s="3"/>
      <c r="I176" s="4">
        <v>0.23075231481481481</v>
      </c>
      <c r="J176" s="3">
        <v>6.14</v>
      </c>
      <c r="K176" s="3">
        <v>2</v>
      </c>
    </row>
    <row r="177" spans="1:11" ht="15" customHeight="1" x14ac:dyDescent="0.3">
      <c r="A177" t="s">
        <v>1575</v>
      </c>
      <c r="B177" s="3" t="s">
        <v>446</v>
      </c>
      <c r="C177" s="3">
        <v>127</v>
      </c>
      <c r="D177" s="3" t="s">
        <v>447</v>
      </c>
      <c r="E177" s="3"/>
      <c r="F177" s="3" t="s">
        <v>12</v>
      </c>
      <c r="G177" s="3" t="s">
        <v>13</v>
      </c>
      <c r="H177" s="3"/>
      <c r="I177" s="4">
        <v>0.2308449074074074</v>
      </c>
      <c r="J177" s="3">
        <v>6.14</v>
      </c>
      <c r="K177" s="3">
        <v>70</v>
      </c>
    </row>
    <row r="178" spans="1:11" ht="15" customHeight="1" x14ac:dyDescent="0.3">
      <c r="A178" t="s">
        <v>1575</v>
      </c>
      <c r="B178" s="3" t="s">
        <v>448</v>
      </c>
      <c r="C178" s="3">
        <v>180</v>
      </c>
      <c r="D178" s="3" t="s">
        <v>449</v>
      </c>
      <c r="E178" s="3"/>
      <c r="F178" s="3" t="s">
        <v>12</v>
      </c>
      <c r="G178" s="3" t="s">
        <v>13</v>
      </c>
      <c r="H178" s="3"/>
      <c r="I178" s="4">
        <v>0.23270833333333332</v>
      </c>
      <c r="J178" s="3">
        <v>6.09</v>
      </c>
      <c r="K178" s="3">
        <v>71</v>
      </c>
    </row>
    <row r="179" spans="1:11" ht="15" customHeight="1" x14ac:dyDescent="0.3">
      <c r="A179" t="s">
        <v>1575</v>
      </c>
      <c r="B179" s="3" t="s">
        <v>450</v>
      </c>
      <c r="C179" s="3">
        <v>150</v>
      </c>
      <c r="D179" s="3" t="s">
        <v>451</v>
      </c>
      <c r="E179" s="3"/>
      <c r="F179" s="3" t="s">
        <v>12</v>
      </c>
      <c r="G179" s="3" t="s">
        <v>30</v>
      </c>
      <c r="H179" s="3" t="s">
        <v>238</v>
      </c>
      <c r="I179" s="4">
        <v>0.23285879629629633</v>
      </c>
      <c r="J179" s="3">
        <v>6.08</v>
      </c>
      <c r="K179" s="3">
        <v>63</v>
      </c>
    </row>
    <row r="180" spans="1:11" ht="15" customHeight="1" x14ac:dyDescent="0.3">
      <c r="A180" t="s">
        <v>1575</v>
      </c>
      <c r="B180" s="3" t="s">
        <v>452</v>
      </c>
      <c r="C180" s="3">
        <v>67</v>
      </c>
      <c r="D180" s="3" t="s">
        <v>453</v>
      </c>
      <c r="E180" s="3"/>
      <c r="F180" s="3" t="s">
        <v>12</v>
      </c>
      <c r="G180" s="3" t="s">
        <v>30</v>
      </c>
      <c r="H180" s="3" t="s">
        <v>454</v>
      </c>
      <c r="I180" s="4">
        <v>0.23287037037037037</v>
      </c>
      <c r="J180" s="3">
        <v>6.08</v>
      </c>
      <c r="K180" s="3">
        <v>64</v>
      </c>
    </row>
    <row r="181" spans="1:11" ht="15" customHeight="1" x14ac:dyDescent="0.3">
      <c r="A181" t="s">
        <v>1575</v>
      </c>
      <c r="B181" s="3" t="s">
        <v>455</v>
      </c>
      <c r="C181" s="3">
        <v>57</v>
      </c>
      <c r="D181" s="3" t="s">
        <v>456</v>
      </c>
      <c r="E181" s="3"/>
      <c r="F181" s="3" t="s">
        <v>124</v>
      </c>
      <c r="G181" s="3" t="s">
        <v>125</v>
      </c>
      <c r="H181" s="3"/>
      <c r="I181" s="4">
        <v>0.23313657407407407</v>
      </c>
      <c r="J181" s="3">
        <v>6.08</v>
      </c>
      <c r="K181" s="3">
        <v>10</v>
      </c>
    </row>
    <row r="182" spans="1:11" ht="15" customHeight="1" x14ac:dyDescent="0.3">
      <c r="A182" t="s">
        <v>1575</v>
      </c>
      <c r="B182" s="3" t="s">
        <v>457</v>
      </c>
      <c r="C182" s="3">
        <v>179</v>
      </c>
      <c r="D182" s="3" t="s">
        <v>458</v>
      </c>
      <c r="E182" s="3"/>
      <c r="F182" s="3" t="s">
        <v>12</v>
      </c>
      <c r="G182" s="3" t="s">
        <v>13</v>
      </c>
      <c r="H182" s="3" t="s">
        <v>459</v>
      </c>
      <c r="I182" s="4">
        <v>0.23317129629629629</v>
      </c>
      <c r="J182" s="3">
        <v>6.08</v>
      </c>
      <c r="K182" s="3">
        <v>72</v>
      </c>
    </row>
    <row r="183" spans="1:11" ht="15" customHeight="1" x14ac:dyDescent="0.3">
      <c r="A183" t="s">
        <v>1575</v>
      </c>
      <c r="B183" s="3" t="s">
        <v>460</v>
      </c>
      <c r="C183" s="3">
        <v>14</v>
      </c>
      <c r="D183" s="3" t="s">
        <v>461</v>
      </c>
      <c r="E183" s="3"/>
      <c r="F183" s="3" t="s">
        <v>12</v>
      </c>
      <c r="G183" s="3" t="s">
        <v>48</v>
      </c>
      <c r="H183" s="3" t="s">
        <v>462</v>
      </c>
      <c r="I183" s="4">
        <v>0.2338888888888889</v>
      </c>
      <c r="J183" s="3">
        <v>6.06</v>
      </c>
      <c r="K183" s="3">
        <v>24</v>
      </c>
    </row>
    <row r="184" spans="1:11" ht="15" customHeight="1" x14ac:dyDescent="0.3">
      <c r="A184" t="s">
        <v>1575</v>
      </c>
      <c r="B184" s="3" t="s">
        <v>463</v>
      </c>
      <c r="C184" s="3">
        <v>5</v>
      </c>
      <c r="D184" s="3" t="s">
        <v>464</v>
      </c>
      <c r="E184" s="3"/>
      <c r="F184" s="3" t="s">
        <v>12</v>
      </c>
      <c r="G184" s="3" t="s">
        <v>30</v>
      </c>
      <c r="H184" s="3"/>
      <c r="I184" s="4">
        <v>0.23454861111111111</v>
      </c>
      <c r="J184" s="3">
        <v>6.04</v>
      </c>
      <c r="K184" s="3">
        <v>65</v>
      </c>
    </row>
    <row r="185" spans="1:11" ht="15" customHeight="1" x14ac:dyDescent="0.3">
      <c r="A185" t="s">
        <v>1575</v>
      </c>
      <c r="B185" s="3" t="s">
        <v>465</v>
      </c>
      <c r="C185" s="3">
        <v>121</v>
      </c>
      <c r="D185" s="3" t="s">
        <v>466</v>
      </c>
      <c r="E185" s="3"/>
      <c r="F185" s="3" t="s">
        <v>12</v>
      </c>
      <c r="G185" s="3" t="s">
        <v>467</v>
      </c>
      <c r="H185" s="3" t="s">
        <v>468</v>
      </c>
      <c r="I185" s="4">
        <v>0.23471064814814815</v>
      </c>
      <c r="J185" s="3">
        <v>6.04</v>
      </c>
      <c r="K185" s="3">
        <v>1</v>
      </c>
    </row>
    <row r="186" spans="1:11" ht="15" customHeight="1" x14ac:dyDescent="0.3">
      <c r="A186" t="s">
        <v>1575</v>
      </c>
      <c r="B186" s="3" t="s">
        <v>469</v>
      </c>
      <c r="C186" s="3">
        <v>274</v>
      </c>
      <c r="D186" s="3" t="s">
        <v>470</v>
      </c>
      <c r="E186" s="3"/>
      <c r="F186" s="3" t="s">
        <v>12</v>
      </c>
      <c r="G186" s="3" t="s">
        <v>175</v>
      </c>
      <c r="H186" s="3" t="s">
        <v>191</v>
      </c>
      <c r="I186" s="4">
        <v>0.23497685185185188</v>
      </c>
      <c r="J186" s="3">
        <v>6.03</v>
      </c>
      <c r="K186" s="3">
        <v>4</v>
      </c>
    </row>
    <row r="187" spans="1:11" ht="15" customHeight="1" x14ac:dyDescent="0.3">
      <c r="A187" t="s">
        <v>1575</v>
      </c>
      <c r="B187" s="3" t="s">
        <v>471</v>
      </c>
      <c r="C187" s="3">
        <v>66</v>
      </c>
      <c r="D187" s="3" t="s">
        <v>472</v>
      </c>
      <c r="E187" s="3"/>
      <c r="F187" s="3" t="s">
        <v>12</v>
      </c>
      <c r="G187" s="3" t="s">
        <v>30</v>
      </c>
      <c r="H187" s="3"/>
      <c r="I187" s="4">
        <v>0.2351388888888889</v>
      </c>
      <c r="J187" s="3">
        <v>6.02</v>
      </c>
      <c r="K187" s="3">
        <v>66</v>
      </c>
    </row>
    <row r="188" spans="1:11" ht="15" customHeight="1" x14ac:dyDescent="0.3">
      <c r="A188" t="s">
        <v>1575</v>
      </c>
      <c r="B188" s="3" t="s">
        <v>473</v>
      </c>
      <c r="C188" s="3">
        <v>288</v>
      </c>
      <c r="D188" s="3" t="s">
        <v>474</v>
      </c>
      <c r="E188" s="3"/>
      <c r="F188" s="3" t="s">
        <v>12</v>
      </c>
      <c r="G188" s="3" t="s">
        <v>13</v>
      </c>
      <c r="H188" s="3"/>
      <c r="I188" s="4">
        <v>0.235625</v>
      </c>
      <c r="J188" s="3">
        <v>6.01</v>
      </c>
      <c r="K188" s="3">
        <v>73</v>
      </c>
    </row>
    <row r="189" spans="1:11" ht="15" customHeight="1" x14ac:dyDescent="0.3">
      <c r="A189" t="s">
        <v>1575</v>
      </c>
      <c r="B189" s="3" t="s">
        <v>475</v>
      </c>
      <c r="C189" s="3">
        <v>210</v>
      </c>
      <c r="D189" s="3" t="s">
        <v>476</v>
      </c>
      <c r="E189" s="3"/>
      <c r="F189" s="3" t="s">
        <v>124</v>
      </c>
      <c r="G189" s="3" t="s">
        <v>125</v>
      </c>
      <c r="H189" s="3"/>
      <c r="I189" s="4">
        <v>0.23648148148148149</v>
      </c>
      <c r="J189" s="3">
        <v>5.99</v>
      </c>
      <c r="K189" s="3">
        <v>11</v>
      </c>
    </row>
    <row r="190" spans="1:11" ht="15" customHeight="1" x14ac:dyDescent="0.3">
      <c r="A190" t="s">
        <v>1575</v>
      </c>
      <c r="B190" s="3" t="s">
        <v>477</v>
      </c>
      <c r="C190" s="3">
        <v>232</v>
      </c>
      <c r="D190" s="3" t="s">
        <v>478</v>
      </c>
      <c r="E190" s="3"/>
      <c r="F190" s="3" t="s">
        <v>12</v>
      </c>
      <c r="G190" s="3" t="s">
        <v>48</v>
      </c>
      <c r="H190" s="3" t="s">
        <v>325</v>
      </c>
      <c r="I190" s="4">
        <v>0.23651620370370371</v>
      </c>
      <c r="J190" s="3">
        <v>5.99</v>
      </c>
      <c r="K190" s="3">
        <v>25</v>
      </c>
    </row>
    <row r="191" spans="1:11" ht="15" customHeight="1" x14ac:dyDescent="0.3">
      <c r="A191" t="s">
        <v>1575</v>
      </c>
      <c r="B191" s="3" t="s">
        <v>479</v>
      </c>
      <c r="C191" s="3">
        <v>30</v>
      </c>
      <c r="D191" s="3" t="s">
        <v>480</v>
      </c>
      <c r="E191" s="3" t="s">
        <v>369</v>
      </c>
      <c r="F191" s="3" t="s">
        <v>12</v>
      </c>
      <c r="G191" s="3" t="s">
        <v>13</v>
      </c>
      <c r="H191" s="3"/>
      <c r="I191" s="4">
        <v>0.23674768518518519</v>
      </c>
      <c r="J191" s="3">
        <v>5.98</v>
      </c>
      <c r="K191" s="3">
        <v>74</v>
      </c>
    </row>
    <row r="192" spans="1:11" ht="15" customHeight="1" x14ac:dyDescent="0.3">
      <c r="A192" t="s">
        <v>1575</v>
      </c>
      <c r="B192" s="3" t="s">
        <v>481</v>
      </c>
      <c r="C192" s="3">
        <v>270</v>
      </c>
      <c r="D192" s="3" t="s">
        <v>482</v>
      </c>
      <c r="E192" s="3"/>
      <c r="F192" s="3" t="s">
        <v>124</v>
      </c>
      <c r="G192" s="3" t="s">
        <v>190</v>
      </c>
      <c r="H192" s="3"/>
      <c r="I192" s="4">
        <v>0.23689814814814814</v>
      </c>
      <c r="J192" s="3">
        <v>5.98</v>
      </c>
      <c r="K192" s="3">
        <v>8</v>
      </c>
    </row>
    <row r="193" spans="1:11" ht="15" customHeight="1" x14ac:dyDescent="0.3">
      <c r="A193" t="s">
        <v>1575</v>
      </c>
      <c r="B193" s="3" t="s">
        <v>483</v>
      </c>
      <c r="C193" s="3">
        <v>271</v>
      </c>
      <c r="D193" s="3" t="s">
        <v>484</v>
      </c>
      <c r="E193" s="3"/>
      <c r="F193" s="3" t="s">
        <v>12</v>
      </c>
      <c r="G193" s="3" t="s">
        <v>13</v>
      </c>
      <c r="H193" s="3"/>
      <c r="I193" s="4">
        <v>0.2369212962962963</v>
      </c>
      <c r="J193" s="3">
        <v>5.98</v>
      </c>
      <c r="K193" s="3">
        <v>75</v>
      </c>
    </row>
    <row r="194" spans="1:11" ht="15" customHeight="1" x14ac:dyDescent="0.3">
      <c r="A194" t="s">
        <v>1575</v>
      </c>
      <c r="B194" s="3" t="s">
        <v>485</v>
      </c>
      <c r="C194" s="3">
        <v>56</v>
      </c>
      <c r="D194" s="3" t="s">
        <v>486</v>
      </c>
      <c r="E194" s="3"/>
      <c r="F194" s="3" t="s">
        <v>12</v>
      </c>
      <c r="G194" s="3" t="s">
        <v>30</v>
      </c>
      <c r="H194" s="3" t="s">
        <v>267</v>
      </c>
      <c r="I194" s="4">
        <v>0.23760416666666664</v>
      </c>
      <c r="J194" s="3">
        <v>5.96</v>
      </c>
      <c r="K194" s="3">
        <v>67</v>
      </c>
    </row>
    <row r="195" spans="1:11" ht="15" customHeight="1" x14ac:dyDescent="0.3">
      <c r="A195" t="s">
        <v>1575</v>
      </c>
      <c r="B195" s="3" t="s">
        <v>487</v>
      </c>
      <c r="C195" s="3">
        <v>144</v>
      </c>
      <c r="D195" s="3" t="s">
        <v>488</v>
      </c>
      <c r="E195" s="3"/>
      <c r="F195" s="3" t="s">
        <v>12</v>
      </c>
      <c r="G195" s="3" t="s">
        <v>48</v>
      </c>
      <c r="H195" s="3" t="s">
        <v>489</v>
      </c>
      <c r="I195" s="4">
        <v>0.23803240740740739</v>
      </c>
      <c r="J195" s="3">
        <v>5.95</v>
      </c>
      <c r="K195" s="3">
        <v>26</v>
      </c>
    </row>
    <row r="196" spans="1:11" ht="15" customHeight="1" x14ac:dyDescent="0.3">
      <c r="A196" t="s">
        <v>1575</v>
      </c>
      <c r="B196" s="3" t="s">
        <v>490</v>
      </c>
      <c r="C196" s="3">
        <v>26</v>
      </c>
      <c r="D196" s="3" t="s">
        <v>491</v>
      </c>
      <c r="E196" s="3" t="s">
        <v>174</v>
      </c>
      <c r="F196" s="3" t="s">
        <v>12</v>
      </c>
      <c r="G196" s="3" t="s">
        <v>492</v>
      </c>
      <c r="H196" s="3"/>
      <c r="I196" s="4">
        <v>0.23818287037037036</v>
      </c>
      <c r="J196" s="3">
        <v>5.95</v>
      </c>
      <c r="K196" s="3">
        <v>1</v>
      </c>
    </row>
    <row r="197" spans="1:11" ht="15" customHeight="1" x14ac:dyDescent="0.3">
      <c r="A197" t="s">
        <v>1575</v>
      </c>
      <c r="B197" s="3" t="s">
        <v>493</v>
      </c>
      <c r="C197" s="3">
        <v>1</v>
      </c>
      <c r="D197" s="3" t="s">
        <v>494</v>
      </c>
      <c r="E197" s="3"/>
      <c r="F197" s="3" t="s">
        <v>12</v>
      </c>
      <c r="G197" s="3" t="s">
        <v>13</v>
      </c>
      <c r="H197" s="3" t="s">
        <v>495</v>
      </c>
      <c r="I197" s="4">
        <v>0.23846064814814816</v>
      </c>
      <c r="J197" s="3">
        <v>5.94</v>
      </c>
      <c r="K197" s="3">
        <v>76</v>
      </c>
    </row>
    <row r="198" spans="1:11" ht="15" customHeight="1" x14ac:dyDescent="0.3">
      <c r="A198" t="s">
        <v>1575</v>
      </c>
      <c r="B198" s="3" t="s">
        <v>496</v>
      </c>
      <c r="C198" s="3">
        <v>122</v>
      </c>
      <c r="D198" s="3" t="s">
        <v>497</v>
      </c>
      <c r="E198" s="3"/>
      <c r="F198" s="3" t="s">
        <v>124</v>
      </c>
      <c r="G198" s="3" t="s">
        <v>125</v>
      </c>
      <c r="H198" s="3"/>
      <c r="I198" s="4">
        <v>0.23895833333333336</v>
      </c>
      <c r="J198" s="3">
        <v>5.93</v>
      </c>
      <c r="K198" s="3">
        <v>12</v>
      </c>
    </row>
    <row r="199" spans="1:11" ht="15" customHeight="1" x14ac:dyDescent="0.3">
      <c r="A199" t="s">
        <v>1575</v>
      </c>
      <c r="B199" s="3" t="s">
        <v>498</v>
      </c>
      <c r="C199" s="3">
        <v>123</v>
      </c>
      <c r="D199" s="3" t="s">
        <v>499</v>
      </c>
      <c r="E199" s="3"/>
      <c r="F199" s="3" t="s">
        <v>12</v>
      </c>
      <c r="G199" s="3" t="s">
        <v>13</v>
      </c>
      <c r="H199" s="3"/>
      <c r="I199" s="4">
        <v>0.23895833333333336</v>
      </c>
      <c r="J199" s="3">
        <v>5.93</v>
      </c>
      <c r="K199" s="3">
        <v>77</v>
      </c>
    </row>
    <row r="200" spans="1:11" ht="15" customHeight="1" x14ac:dyDescent="0.3">
      <c r="A200" t="s">
        <v>1575</v>
      </c>
      <c r="B200" s="3" t="s">
        <v>500</v>
      </c>
      <c r="C200" s="3">
        <v>198</v>
      </c>
      <c r="D200" s="3" t="s">
        <v>501</v>
      </c>
      <c r="E200" s="3"/>
      <c r="F200" s="3" t="s">
        <v>12</v>
      </c>
      <c r="G200" s="3" t="s">
        <v>30</v>
      </c>
      <c r="H200" s="3" t="s">
        <v>502</v>
      </c>
      <c r="I200" s="4">
        <v>0.24045138888888887</v>
      </c>
      <c r="J200" s="3">
        <v>5.89</v>
      </c>
      <c r="K200" s="3">
        <v>68</v>
      </c>
    </row>
    <row r="201" spans="1:11" ht="15" customHeight="1" x14ac:dyDescent="0.3">
      <c r="A201" t="s">
        <v>1575</v>
      </c>
      <c r="B201" s="3" t="s">
        <v>503</v>
      </c>
      <c r="C201" s="3">
        <v>186</v>
      </c>
      <c r="D201" s="3" t="s">
        <v>504</v>
      </c>
      <c r="E201" s="3"/>
      <c r="F201" s="3" t="s">
        <v>12</v>
      </c>
      <c r="G201" s="3" t="s">
        <v>13</v>
      </c>
      <c r="H201" s="3"/>
      <c r="I201" s="4">
        <v>0.24078703703703705</v>
      </c>
      <c r="J201" s="3">
        <v>5.88</v>
      </c>
      <c r="K201" s="3">
        <v>78</v>
      </c>
    </row>
    <row r="202" spans="1:11" ht="15" customHeight="1" x14ac:dyDescent="0.3">
      <c r="A202" t="s">
        <v>1575</v>
      </c>
      <c r="B202" s="3" t="s">
        <v>505</v>
      </c>
      <c r="C202" s="3">
        <v>112</v>
      </c>
      <c r="D202" s="3" t="s">
        <v>506</v>
      </c>
      <c r="E202" s="3"/>
      <c r="F202" s="3" t="s">
        <v>124</v>
      </c>
      <c r="G202" s="3" t="s">
        <v>190</v>
      </c>
      <c r="H202" s="3"/>
      <c r="I202" s="4">
        <v>0.24107638888888891</v>
      </c>
      <c r="J202" s="3">
        <v>5.88</v>
      </c>
      <c r="K202" s="3">
        <v>9</v>
      </c>
    </row>
    <row r="203" spans="1:11" ht="15" customHeight="1" x14ac:dyDescent="0.3">
      <c r="A203" t="s">
        <v>1575</v>
      </c>
      <c r="B203" s="3" t="s">
        <v>507</v>
      </c>
      <c r="C203" s="3">
        <v>62</v>
      </c>
      <c r="D203" s="3" t="s">
        <v>508</v>
      </c>
      <c r="E203" s="3"/>
      <c r="F203" s="3" t="s">
        <v>12</v>
      </c>
      <c r="G203" s="3" t="s">
        <v>175</v>
      </c>
      <c r="H203" s="3" t="s">
        <v>174</v>
      </c>
      <c r="I203" s="4">
        <v>0.24166666666666667</v>
      </c>
      <c r="J203" s="3">
        <v>5.86</v>
      </c>
      <c r="K203" s="3">
        <v>5</v>
      </c>
    </row>
    <row r="204" spans="1:11" ht="15" customHeight="1" x14ac:dyDescent="0.3">
      <c r="A204" t="s">
        <v>1575</v>
      </c>
      <c r="B204" s="3" t="s">
        <v>509</v>
      </c>
      <c r="C204" s="3">
        <v>138</v>
      </c>
      <c r="D204" s="3" t="s">
        <v>510</v>
      </c>
      <c r="E204" s="3"/>
      <c r="F204" s="3" t="s">
        <v>12</v>
      </c>
      <c r="G204" s="3" t="s">
        <v>13</v>
      </c>
      <c r="H204" s="3"/>
      <c r="I204" s="4">
        <v>0.24373842592592596</v>
      </c>
      <c r="J204" s="3">
        <v>5.81</v>
      </c>
      <c r="K204" s="3">
        <v>79</v>
      </c>
    </row>
    <row r="205" spans="1:11" ht="15" customHeight="1" x14ac:dyDescent="0.3">
      <c r="A205" t="s">
        <v>1575</v>
      </c>
      <c r="B205" s="3" t="s">
        <v>511</v>
      </c>
      <c r="C205" s="3">
        <v>11</v>
      </c>
      <c r="D205" s="3" t="s">
        <v>512</v>
      </c>
      <c r="E205" s="3"/>
      <c r="F205" s="3" t="s">
        <v>12</v>
      </c>
      <c r="G205" s="3" t="s">
        <v>13</v>
      </c>
      <c r="H205" s="3" t="s">
        <v>513</v>
      </c>
      <c r="I205" s="4">
        <v>0.24378472222222222</v>
      </c>
      <c r="J205" s="3">
        <v>5.81</v>
      </c>
      <c r="K205" s="3">
        <v>80</v>
      </c>
    </row>
    <row r="206" spans="1:11" ht="15" customHeight="1" x14ac:dyDescent="0.3">
      <c r="A206" t="s">
        <v>1575</v>
      </c>
      <c r="B206" s="3" t="s">
        <v>514</v>
      </c>
      <c r="C206" s="3">
        <v>51</v>
      </c>
      <c r="D206" s="3" t="s">
        <v>515</v>
      </c>
      <c r="E206" s="3" t="s">
        <v>369</v>
      </c>
      <c r="F206" s="3" t="s">
        <v>124</v>
      </c>
      <c r="G206" s="3" t="s">
        <v>125</v>
      </c>
      <c r="H206" s="3"/>
      <c r="I206" s="4">
        <v>0.24765046296296298</v>
      </c>
      <c r="J206" s="3">
        <v>5.72</v>
      </c>
      <c r="K206" s="3">
        <v>13</v>
      </c>
    </row>
    <row r="207" spans="1:11" ht="15" customHeight="1" x14ac:dyDescent="0.3">
      <c r="A207" t="s">
        <v>1575</v>
      </c>
      <c r="B207" s="3" t="s">
        <v>516</v>
      </c>
      <c r="C207" s="3">
        <v>107</v>
      </c>
      <c r="D207" s="3" t="s">
        <v>517</v>
      </c>
      <c r="E207" s="3" t="s">
        <v>518</v>
      </c>
      <c r="F207" s="3" t="s">
        <v>12</v>
      </c>
      <c r="G207" s="3" t="s">
        <v>30</v>
      </c>
      <c r="H207" s="3"/>
      <c r="I207" s="4">
        <v>0.24766203703703704</v>
      </c>
      <c r="J207" s="3">
        <v>5.72</v>
      </c>
      <c r="K207" s="3">
        <v>69</v>
      </c>
    </row>
    <row r="208" spans="1:11" ht="15" customHeight="1" x14ac:dyDescent="0.3">
      <c r="A208" t="s">
        <v>1575</v>
      </c>
      <c r="B208" s="3" t="s">
        <v>519</v>
      </c>
      <c r="C208" s="3">
        <v>280</v>
      </c>
      <c r="D208" s="3" t="s">
        <v>520</v>
      </c>
      <c r="E208" s="3"/>
      <c r="F208" s="3" t="s">
        <v>12</v>
      </c>
      <c r="G208" s="3" t="s">
        <v>175</v>
      </c>
      <c r="H208" s="3" t="s">
        <v>521</v>
      </c>
      <c r="I208" s="4">
        <v>0.2480324074074074</v>
      </c>
      <c r="J208" s="3">
        <v>5.71</v>
      </c>
      <c r="K208" s="3">
        <v>6</v>
      </c>
    </row>
    <row r="209" spans="1:11" ht="15" customHeight="1" x14ac:dyDescent="0.3">
      <c r="A209" t="s">
        <v>1575</v>
      </c>
      <c r="B209" s="3" t="s">
        <v>522</v>
      </c>
      <c r="C209" s="3">
        <v>237</v>
      </c>
      <c r="D209" s="3" t="s">
        <v>523</v>
      </c>
      <c r="E209" s="3"/>
      <c r="F209" s="3" t="s">
        <v>12</v>
      </c>
      <c r="G209" s="3" t="s">
        <v>175</v>
      </c>
      <c r="H209" s="3"/>
      <c r="I209" s="4">
        <v>0.24815972222222224</v>
      </c>
      <c r="J209" s="3">
        <v>5.71</v>
      </c>
      <c r="K209" s="3">
        <v>7</v>
      </c>
    </row>
    <row r="210" spans="1:11" ht="15" customHeight="1" x14ac:dyDescent="0.3">
      <c r="A210" t="s">
        <v>1575</v>
      </c>
      <c r="B210" s="3" t="s">
        <v>524</v>
      </c>
      <c r="C210" s="3">
        <v>22</v>
      </c>
      <c r="D210" s="3" t="s">
        <v>525</v>
      </c>
      <c r="E210" s="3"/>
      <c r="F210" s="3" t="s">
        <v>12</v>
      </c>
      <c r="G210" s="3" t="s">
        <v>13</v>
      </c>
      <c r="H210" s="3"/>
      <c r="I210" s="4">
        <v>0.25321759259259258</v>
      </c>
      <c r="J210" s="3">
        <v>5.59</v>
      </c>
      <c r="K210" s="3">
        <v>81</v>
      </c>
    </row>
    <row r="211" spans="1:11" ht="15" customHeight="1" x14ac:dyDescent="0.3">
      <c r="A211" t="s">
        <v>1575</v>
      </c>
      <c r="B211" s="3" t="s">
        <v>526</v>
      </c>
      <c r="C211" s="3">
        <v>23</v>
      </c>
      <c r="D211" s="3" t="s">
        <v>527</v>
      </c>
      <c r="E211" s="3"/>
      <c r="F211" s="3" t="s">
        <v>12</v>
      </c>
      <c r="G211" s="3" t="s">
        <v>13</v>
      </c>
      <c r="H211" s="3"/>
      <c r="I211" s="4">
        <v>0.25340277777777781</v>
      </c>
      <c r="J211" s="3">
        <v>5.59</v>
      </c>
      <c r="K211" s="3">
        <v>82</v>
      </c>
    </row>
    <row r="212" spans="1:11" ht="15" customHeight="1" x14ac:dyDescent="0.3">
      <c r="A212" t="s">
        <v>1575</v>
      </c>
      <c r="B212" s="3" t="s">
        <v>528</v>
      </c>
      <c r="C212" s="3">
        <v>214</v>
      </c>
      <c r="D212" s="3" t="s">
        <v>529</v>
      </c>
      <c r="E212" s="3"/>
      <c r="F212" s="3" t="s">
        <v>124</v>
      </c>
      <c r="G212" s="3" t="s">
        <v>530</v>
      </c>
      <c r="H212" s="3" t="s">
        <v>65</v>
      </c>
      <c r="I212" s="4">
        <v>0.25347222222222221</v>
      </c>
      <c r="J212" s="3">
        <v>5.59</v>
      </c>
      <c r="K212" s="6">
        <v>1</v>
      </c>
    </row>
    <row r="213" spans="1:11" ht="15" customHeight="1" x14ac:dyDescent="0.3">
      <c r="A213" t="s">
        <v>1575</v>
      </c>
      <c r="B213" s="3" t="s">
        <v>531</v>
      </c>
      <c r="C213" s="3">
        <v>134</v>
      </c>
      <c r="D213" s="3" t="s">
        <v>532</v>
      </c>
      <c r="E213" s="3" t="s">
        <v>533</v>
      </c>
      <c r="F213" s="3" t="s">
        <v>12</v>
      </c>
      <c r="G213" s="3" t="s">
        <v>30</v>
      </c>
      <c r="H213" s="3"/>
      <c r="I213" s="4">
        <v>0.25405092592592593</v>
      </c>
      <c r="J213" s="3">
        <v>5.58</v>
      </c>
      <c r="K213" s="3">
        <v>70</v>
      </c>
    </row>
    <row r="214" spans="1:11" ht="15" customHeight="1" x14ac:dyDescent="0.3">
      <c r="A214" t="s">
        <v>1575</v>
      </c>
      <c r="B214" s="3" t="s">
        <v>534</v>
      </c>
      <c r="C214" s="3">
        <v>141</v>
      </c>
      <c r="D214" s="3" t="s">
        <v>535</v>
      </c>
      <c r="E214" s="3"/>
      <c r="F214" s="3" t="s">
        <v>124</v>
      </c>
      <c r="G214" s="3" t="s">
        <v>125</v>
      </c>
      <c r="H214" s="3"/>
      <c r="I214" s="4">
        <v>0.25525462962962964</v>
      </c>
      <c r="J214" s="3">
        <v>5.55</v>
      </c>
      <c r="K214" s="3">
        <v>14</v>
      </c>
    </row>
    <row r="215" spans="1:11" ht="15" customHeight="1" x14ac:dyDescent="0.3">
      <c r="A215" t="s">
        <v>1575</v>
      </c>
      <c r="B215" s="3" t="s">
        <v>536</v>
      </c>
      <c r="C215" s="3">
        <v>53</v>
      </c>
      <c r="D215" s="3" t="s">
        <v>537</v>
      </c>
      <c r="E215" s="3" t="s">
        <v>369</v>
      </c>
      <c r="F215" s="3" t="s">
        <v>124</v>
      </c>
      <c r="G215" s="3" t="s">
        <v>190</v>
      </c>
      <c r="H215" s="3"/>
      <c r="I215" s="4">
        <v>0.2555324074074074</v>
      </c>
      <c r="J215" s="3">
        <v>5.54</v>
      </c>
      <c r="K215" s="3">
        <v>10</v>
      </c>
    </row>
    <row r="216" spans="1:11" ht="15" customHeight="1" x14ac:dyDescent="0.3">
      <c r="A216" t="s">
        <v>1575</v>
      </c>
      <c r="B216" s="3" t="s">
        <v>538</v>
      </c>
      <c r="C216" s="3">
        <v>250</v>
      </c>
      <c r="D216" s="3" t="s">
        <v>539</v>
      </c>
      <c r="E216" s="3"/>
      <c r="F216" s="3" t="s">
        <v>12</v>
      </c>
      <c r="G216" s="3" t="s">
        <v>175</v>
      </c>
      <c r="H216" s="3" t="s">
        <v>540</v>
      </c>
      <c r="I216" s="4">
        <v>0.25766203703703705</v>
      </c>
      <c r="J216" s="3">
        <v>5.5</v>
      </c>
      <c r="K216" s="3">
        <v>8</v>
      </c>
    </row>
    <row r="217" spans="1:11" ht="15" customHeight="1" x14ac:dyDescent="0.3">
      <c r="A217" t="s">
        <v>1575</v>
      </c>
      <c r="B217" s="3" t="s">
        <v>541</v>
      </c>
      <c r="C217" s="3">
        <v>236</v>
      </c>
      <c r="D217" s="3" t="s">
        <v>542</v>
      </c>
      <c r="E217" s="3"/>
      <c r="F217" s="3" t="s">
        <v>124</v>
      </c>
      <c r="G217" s="3" t="s">
        <v>190</v>
      </c>
      <c r="H217" s="3"/>
      <c r="I217" s="4">
        <v>0.25782407407407409</v>
      </c>
      <c r="J217" s="3">
        <v>5.49</v>
      </c>
      <c r="K217" s="3">
        <v>11</v>
      </c>
    </row>
    <row r="218" spans="1:11" ht="15" customHeight="1" x14ac:dyDescent="0.3">
      <c r="A218" t="s">
        <v>1575</v>
      </c>
      <c r="B218" s="3" t="s">
        <v>543</v>
      </c>
      <c r="C218" s="3">
        <v>155</v>
      </c>
      <c r="D218" s="3" t="s">
        <v>544</v>
      </c>
      <c r="E218" s="3"/>
      <c r="F218" s="3" t="s">
        <v>12</v>
      </c>
      <c r="G218" s="3" t="s">
        <v>48</v>
      </c>
      <c r="H218" s="3" t="s">
        <v>545</v>
      </c>
      <c r="I218" s="4">
        <v>0.25945601851851852</v>
      </c>
      <c r="J218" s="3">
        <v>5.46</v>
      </c>
      <c r="K218" s="3">
        <v>27</v>
      </c>
    </row>
    <row r="219" spans="1:11" ht="15" customHeight="1" x14ac:dyDescent="0.3">
      <c r="A219" t="s">
        <v>1575</v>
      </c>
      <c r="B219" s="3" t="s">
        <v>546</v>
      </c>
      <c r="C219" s="3">
        <v>253</v>
      </c>
      <c r="D219" s="3" t="s">
        <v>547</v>
      </c>
      <c r="E219" s="3"/>
      <c r="F219" s="3" t="s">
        <v>12</v>
      </c>
      <c r="G219" s="3" t="s">
        <v>48</v>
      </c>
      <c r="H219" s="3" t="s">
        <v>191</v>
      </c>
      <c r="I219" s="4">
        <v>0.26391203703703703</v>
      </c>
      <c r="J219" s="3">
        <v>5.37</v>
      </c>
      <c r="K219" s="3">
        <v>28</v>
      </c>
    </row>
    <row r="220" spans="1:11" ht="15" customHeight="1" x14ac:dyDescent="0.3">
      <c r="A220" t="s">
        <v>1575</v>
      </c>
      <c r="B220" s="3" t="s">
        <v>548</v>
      </c>
      <c r="C220" s="3">
        <v>176</v>
      </c>
      <c r="D220" s="3" t="s">
        <v>549</v>
      </c>
      <c r="E220" s="3"/>
      <c r="F220" s="3" t="s">
        <v>12</v>
      </c>
      <c r="G220" s="3" t="s">
        <v>48</v>
      </c>
      <c r="H220" s="3" t="s">
        <v>545</v>
      </c>
      <c r="I220" s="4">
        <v>0.26578703703703704</v>
      </c>
      <c r="J220" s="3">
        <v>5.33</v>
      </c>
      <c r="K220" s="3">
        <v>29</v>
      </c>
    </row>
    <row r="221" spans="1:11" ht="15" customHeight="1" x14ac:dyDescent="0.3">
      <c r="A221" t="s">
        <v>1575</v>
      </c>
      <c r="B221" s="3" t="s">
        <v>550</v>
      </c>
      <c r="C221" s="3">
        <v>91</v>
      </c>
      <c r="D221" s="3" t="s">
        <v>551</v>
      </c>
      <c r="E221" s="3"/>
      <c r="F221" s="3" t="s">
        <v>124</v>
      </c>
      <c r="G221" s="3" t="s">
        <v>125</v>
      </c>
      <c r="H221" s="3"/>
      <c r="I221" s="4">
        <v>0.26646990740740739</v>
      </c>
      <c r="J221" s="3">
        <v>5.32</v>
      </c>
      <c r="K221" s="3">
        <v>15</v>
      </c>
    </row>
    <row r="222" spans="1:11" ht="15" customHeight="1" x14ac:dyDescent="0.3">
      <c r="A222" t="s">
        <v>1575</v>
      </c>
      <c r="B222" s="3" t="s">
        <v>552</v>
      </c>
      <c r="C222" s="3">
        <v>205</v>
      </c>
      <c r="D222" s="3" t="s">
        <v>553</v>
      </c>
      <c r="E222" s="3"/>
      <c r="F222" s="3" t="s">
        <v>12</v>
      </c>
      <c r="G222" s="3" t="s">
        <v>30</v>
      </c>
      <c r="H222" s="3"/>
      <c r="I222" s="4">
        <v>0.26819444444444446</v>
      </c>
      <c r="J222" s="3">
        <v>5.28</v>
      </c>
      <c r="K222" s="3">
        <v>71</v>
      </c>
    </row>
    <row r="223" spans="1:11" ht="15" customHeight="1" x14ac:dyDescent="0.3">
      <c r="A223" t="s">
        <v>1575</v>
      </c>
      <c r="B223" s="3" t="s">
        <v>554</v>
      </c>
      <c r="C223" s="3">
        <v>254</v>
      </c>
      <c r="D223" s="3" t="s">
        <v>555</v>
      </c>
      <c r="E223" s="3"/>
      <c r="F223" s="3" t="s">
        <v>124</v>
      </c>
      <c r="G223" s="3" t="s">
        <v>125</v>
      </c>
      <c r="H223" s="3"/>
      <c r="I223" s="4">
        <v>0.27030092592592592</v>
      </c>
      <c r="J223" s="3">
        <v>5.24</v>
      </c>
      <c r="K223" s="3">
        <v>16</v>
      </c>
    </row>
    <row r="224" spans="1:11" ht="15" customHeight="1" x14ac:dyDescent="0.3">
      <c r="A224" t="s">
        <v>1575</v>
      </c>
      <c r="B224" s="3" t="s">
        <v>556</v>
      </c>
      <c r="C224" s="3">
        <v>286</v>
      </c>
      <c r="D224" s="3" t="s">
        <v>557</v>
      </c>
      <c r="E224" s="3"/>
      <c r="F224" s="3" t="s">
        <v>12</v>
      </c>
      <c r="G224" s="3" t="s">
        <v>30</v>
      </c>
      <c r="H224" s="3" t="s">
        <v>440</v>
      </c>
      <c r="I224" s="4">
        <v>0.27030092592592592</v>
      </c>
      <c r="J224" s="3">
        <v>5.24</v>
      </c>
      <c r="K224" s="3">
        <v>72</v>
      </c>
    </row>
    <row r="225" spans="1:11" ht="15" customHeight="1" x14ac:dyDescent="0.3">
      <c r="A225" t="s">
        <v>1575</v>
      </c>
      <c r="B225" s="3" t="s">
        <v>558</v>
      </c>
      <c r="C225" s="3">
        <v>238</v>
      </c>
      <c r="D225" s="3" t="s">
        <v>559</v>
      </c>
      <c r="E225" s="3"/>
      <c r="F225" s="3" t="s">
        <v>12</v>
      </c>
      <c r="G225" s="3" t="s">
        <v>48</v>
      </c>
      <c r="H225" s="3"/>
      <c r="I225" s="4">
        <v>0.27030092592592592</v>
      </c>
      <c r="J225" s="3">
        <v>5.24</v>
      </c>
      <c r="K225" s="3">
        <v>30</v>
      </c>
    </row>
    <row r="226" spans="1:11" ht="15" customHeight="1" x14ac:dyDescent="0.3">
      <c r="A226" t="s">
        <v>1575</v>
      </c>
      <c r="B226" s="3" t="s">
        <v>560</v>
      </c>
      <c r="C226" s="3">
        <v>40</v>
      </c>
      <c r="D226" s="3" t="s">
        <v>561</v>
      </c>
      <c r="E226" s="3"/>
      <c r="F226" s="3" t="s">
        <v>124</v>
      </c>
      <c r="G226" s="3" t="s">
        <v>125</v>
      </c>
      <c r="H226" s="3"/>
      <c r="I226" s="4">
        <v>0.27124999999999999</v>
      </c>
      <c r="J226" s="3">
        <v>5.22</v>
      </c>
      <c r="K226" s="3">
        <v>17</v>
      </c>
    </row>
    <row r="227" spans="1:11" ht="15" customHeight="1" x14ac:dyDescent="0.3">
      <c r="A227" t="s">
        <v>1575</v>
      </c>
      <c r="B227" s="3" t="s">
        <v>562</v>
      </c>
      <c r="C227" s="3">
        <v>283</v>
      </c>
      <c r="D227" s="3" t="s">
        <v>563</v>
      </c>
      <c r="E227" s="3"/>
      <c r="F227" s="3" t="s">
        <v>124</v>
      </c>
      <c r="G227" s="3" t="s">
        <v>190</v>
      </c>
      <c r="H227" s="3" t="s">
        <v>564</v>
      </c>
      <c r="I227" s="4">
        <v>0.2761805555555556</v>
      </c>
      <c r="J227" s="3">
        <v>5.13</v>
      </c>
      <c r="K227" s="3">
        <v>12</v>
      </c>
    </row>
    <row r="228" spans="1:11" ht="15" customHeight="1" x14ac:dyDescent="0.3">
      <c r="A228" t="s">
        <v>1575</v>
      </c>
      <c r="B228" s="3" t="s">
        <v>565</v>
      </c>
      <c r="C228" s="3">
        <v>282</v>
      </c>
      <c r="D228" s="3" t="s">
        <v>566</v>
      </c>
      <c r="E228" s="3"/>
      <c r="F228" s="3" t="s">
        <v>12</v>
      </c>
      <c r="G228" s="3" t="s">
        <v>48</v>
      </c>
      <c r="H228" s="3" t="s">
        <v>567</v>
      </c>
      <c r="I228" s="4">
        <v>0.2761805555555556</v>
      </c>
      <c r="J228" s="3">
        <v>5.13</v>
      </c>
      <c r="K228" s="3">
        <v>31</v>
      </c>
    </row>
    <row r="229" spans="1:11" ht="15" customHeight="1" x14ac:dyDescent="0.3">
      <c r="A229" t="s">
        <v>1575</v>
      </c>
      <c r="B229" s="3" t="s">
        <v>568</v>
      </c>
      <c r="C229" s="3">
        <v>167</v>
      </c>
      <c r="D229" s="3" t="s">
        <v>569</v>
      </c>
      <c r="E229" s="3"/>
      <c r="F229" s="3" t="s">
        <v>12</v>
      </c>
      <c r="G229" s="3" t="s">
        <v>13</v>
      </c>
      <c r="H229" s="3" t="s">
        <v>570</v>
      </c>
      <c r="I229" s="3" t="s">
        <v>571</v>
      </c>
      <c r="J229" s="3"/>
      <c r="K229" s="3"/>
    </row>
    <row r="230" spans="1:11" ht="15" customHeight="1" x14ac:dyDescent="0.3">
      <c r="A230" t="s">
        <v>1575</v>
      </c>
      <c r="B230" s="3" t="s">
        <v>568</v>
      </c>
      <c r="C230" s="3">
        <v>54</v>
      </c>
      <c r="D230" s="3" t="s">
        <v>572</v>
      </c>
      <c r="E230" s="3" t="s">
        <v>369</v>
      </c>
      <c r="F230" s="3" t="s">
        <v>124</v>
      </c>
      <c r="G230" s="3" t="s">
        <v>125</v>
      </c>
      <c r="H230" s="3"/>
      <c r="I230" s="3" t="s">
        <v>571</v>
      </c>
      <c r="J230" s="3"/>
      <c r="K230" s="3"/>
    </row>
    <row r="231" spans="1:11" ht="15" customHeight="1" x14ac:dyDescent="0.3">
      <c r="A231" t="s">
        <v>1575</v>
      </c>
      <c r="B231" s="3" t="s">
        <v>568</v>
      </c>
      <c r="C231" s="3">
        <v>31</v>
      </c>
      <c r="D231" s="3" t="s">
        <v>573</v>
      </c>
      <c r="E231" s="3"/>
      <c r="F231" s="3" t="s">
        <v>12</v>
      </c>
      <c r="G231" s="3" t="s">
        <v>175</v>
      </c>
      <c r="H231" s="3"/>
      <c r="I231" s="3" t="s">
        <v>571</v>
      </c>
      <c r="J231" s="3"/>
      <c r="K231" s="3"/>
    </row>
    <row r="232" spans="1:11" ht="15" customHeight="1" x14ac:dyDescent="0.3">
      <c r="A232" t="s">
        <v>1575</v>
      </c>
      <c r="B232" s="3" t="s">
        <v>568</v>
      </c>
      <c r="C232" s="3">
        <v>94</v>
      </c>
      <c r="D232" s="3" t="s">
        <v>574</v>
      </c>
      <c r="E232" s="3"/>
      <c r="F232" s="3" t="s">
        <v>12</v>
      </c>
      <c r="G232" s="3" t="s">
        <v>48</v>
      </c>
      <c r="H232" s="3"/>
      <c r="I232" s="3" t="s">
        <v>571</v>
      </c>
      <c r="J232" s="3"/>
      <c r="K232" s="3"/>
    </row>
    <row r="233" spans="1:11" ht="15" customHeight="1" x14ac:dyDescent="0.3">
      <c r="A233" t="s">
        <v>1575</v>
      </c>
      <c r="B233" s="3" t="s">
        <v>568</v>
      </c>
      <c r="C233" s="3">
        <v>287</v>
      </c>
      <c r="D233" s="3" t="s">
        <v>575</v>
      </c>
      <c r="E233" s="3"/>
      <c r="F233" s="3" t="s">
        <v>12</v>
      </c>
      <c r="G233" s="3" t="s">
        <v>48</v>
      </c>
      <c r="H233" s="3"/>
      <c r="I233" s="3" t="s">
        <v>571</v>
      </c>
      <c r="J233" s="3"/>
      <c r="K233" s="3"/>
    </row>
    <row r="234" spans="1:11" ht="15" customHeight="1" x14ac:dyDescent="0.3">
      <c r="A234" t="s">
        <v>1575</v>
      </c>
      <c r="B234" s="3" t="s">
        <v>568</v>
      </c>
      <c r="C234" s="3">
        <v>74</v>
      </c>
      <c r="D234" s="3" t="s">
        <v>576</v>
      </c>
      <c r="E234" s="3"/>
      <c r="F234" s="3" t="s">
        <v>12</v>
      </c>
      <c r="G234" s="3" t="s">
        <v>13</v>
      </c>
      <c r="H234" s="3"/>
      <c r="I234" s="3" t="s">
        <v>571</v>
      </c>
      <c r="J234" s="3"/>
      <c r="K234" s="3"/>
    </row>
    <row r="235" spans="1:11" ht="15" customHeight="1" x14ac:dyDescent="0.3">
      <c r="A235" t="s">
        <v>1575</v>
      </c>
      <c r="B235" s="3" t="s">
        <v>568</v>
      </c>
      <c r="C235" s="3">
        <v>6</v>
      </c>
      <c r="D235" s="3" t="s">
        <v>577</v>
      </c>
      <c r="E235" s="3"/>
      <c r="F235" s="3" t="s">
        <v>12</v>
      </c>
      <c r="G235" s="3" t="s">
        <v>48</v>
      </c>
      <c r="H235" s="3"/>
      <c r="I235" s="3" t="s">
        <v>571</v>
      </c>
      <c r="J235" s="3"/>
      <c r="K235" s="3"/>
    </row>
    <row r="236" spans="1:11" ht="15" customHeight="1" x14ac:dyDescent="0.3">
      <c r="A236" t="s">
        <v>1575</v>
      </c>
      <c r="B236" s="3" t="s">
        <v>568</v>
      </c>
      <c r="C236" s="3">
        <v>142</v>
      </c>
      <c r="D236" s="3" t="s">
        <v>578</v>
      </c>
      <c r="E236" s="3" t="s">
        <v>347</v>
      </c>
      <c r="F236" s="3" t="s">
        <v>124</v>
      </c>
      <c r="G236" s="3" t="s">
        <v>125</v>
      </c>
      <c r="H236" s="3"/>
      <c r="I236" s="3" t="s">
        <v>571</v>
      </c>
      <c r="J236" s="3"/>
      <c r="K236" s="3"/>
    </row>
    <row r="237" spans="1:11" ht="15" customHeight="1" x14ac:dyDescent="0.3">
      <c r="A237" t="s">
        <v>1575</v>
      </c>
      <c r="B237" s="3" t="s">
        <v>568</v>
      </c>
      <c r="C237" s="3">
        <v>268</v>
      </c>
      <c r="D237" s="3" t="s">
        <v>579</v>
      </c>
      <c r="E237" s="3"/>
      <c r="F237" s="3" t="s">
        <v>12</v>
      </c>
      <c r="G237" s="3" t="s">
        <v>48</v>
      </c>
      <c r="H237" s="3"/>
      <c r="I237" s="3" t="s">
        <v>571</v>
      </c>
      <c r="J237" s="3"/>
      <c r="K237" s="3"/>
    </row>
    <row r="238" spans="1:11" ht="15" customHeight="1" x14ac:dyDescent="0.3">
      <c r="A238" t="s">
        <v>1575</v>
      </c>
      <c r="B238" s="3" t="s">
        <v>568</v>
      </c>
      <c r="C238" s="3">
        <v>73</v>
      </c>
      <c r="D238" s="3" t="s">
        <v>580</v>
      </c>
      <c r="E238" s="3"/>
      <c r="F238" s="3" t="s">
        <v>12</v>
      </c>
      <c r="G238" s="3" t="s">
        <v>13</v>
      </c>
      <c r="H238" s="3"/>
      <c r="I238" s="3" t="s">
        <v>571</v>
      </c>
      <c r="J238" s="3"/>
      <c r="K238" s="3"/>
    </row>
    <row r="239" spans="1:11" ht="15" customHeight="1" x14ac:dyDescent="0.3">
      <c r="A239" t="s">
        <v>1575</v>
      </c>
      <c r="B239" s="3" t="s">
        <v>568</v>
      </c>
      <c r="C239" s="3">
        <v>292</v>
      </c>
      <c r="D239" s="3" t="s">
        <v>581</v>
      </c>
      <c r="E239" s="3"/>
      <c r="F239" s="3" t="s">
        <v>12</v>
      </c>
      <c r="G239" s="3" t="s">
        <v>30</v>
      </c>
      <c r="H239" s="3" t="s">
        <v>582</v>
      </c>
      <c r="I239" s="3" t="s">
        <v>571</v>
      </c>
      <c r="J239" s="3"/>
      <c r="K239" s="3"/>
    </row>
    <row r="240" spans="1:11" ht="15" customHeight="1" x14ac:dyDescent="0.3">
      <c r="A240" t="s">
        <v>1575</v>
      </c>
      <c r="B240" s="3" t="s">
        <v>568</v>
      </c>
      <c r="C240" s="3">
        <v>126</v>
      </c>
      <c r="D240" s="3" t="s">
        <v>583</v>
      </c>
      <c r="E240" s="3"/>
      <c r="F240" s="3" t="s">
        <v>12</v>
      </c>
      <c r="G240" s="3" t="s">
        <v>175</v>
      </c>
      <c r="H240" s="3"/>
      <c r="I240" s="3" t="s">
        <v>571</v>
      </c>
      <c r="J240" s="3"/>
      <c r="K240" s="3"/>
    </row>
    <row r="241" spans="1:11" ht="15" customHeight="1" x14ac:dyDescent="0.3">
      <c r="A241" t="s">
        <v>1575</v>
      </c>
      <c r="B241" s="3" t="s">
        <v>568</v>
      </c>
      <c r="C241" s="3">
        <v>193</v>
      </c>
      <c r="D241" s="3" t="s">
        <v>584</v>
      </c>
      <c r="E241" s="3"/>
      <c r="F241" s="3" t="s">
        <v>12</v>
      </c>
      <c r="G241" s="3" t="s">
        <v>13</v>
      </c>
      <c r="H241" s="3"/>
      <c r="I241" s="3" t="s">
        <v>571</v>
      </c>
      <c r="J241" s="3"/>
      <c r="K241" s="3"/>
    </row>
    <row r="242" spans="1:11" ht="15" customHeight="1" x14ac:dyDescent="0.3">
      <c r="A242" t="s">
        <v>1575</v>
      </c>
      <c r="B242" s="3" t="s">
        <v>568</v>
      </c>
      <c r="C242" s="3">
        <v>251</v>
      </c>
      <c r="D242" s="3" t="s">
        <v>585</v>
      </c>
      <c r="E242" s="3"/>
      <c r="F242" s="3" t="s">
        <v>12</v>
      </c>
      <c r="G242" s="3" t="s">
        <v>13</v>
      </c>
      <c r="H242" s="3"/>
      <c r="I242" s="3" t="s">
        <v>571</v>
      </c>
      <c r="J242" s="3"/>
      <c r="K242" s="3"/>
    </row>
    <row r="243" spans="1:11" ht="15" customHeight="1" x14ac:dyDescent="0.3">
      <c r="A243" t="s">
        <v>1575</v>
      </c>
      <c r="B243" s="3" t="s">
        <v>568</v>
      </c>
      <c r="C243" s="3">
        <v>215</v>
      </c>
      <c r="D243" s="3" t="s">
        <v>586</v>
      </c>
      <c r="E243" s="3"/>
      <c r="F243" s="3" t="s">
        <v>12</v>
      </c>
      <c r="G243" s="3" t="s">
        <v>467</v>
      </c>
      <c r="H243" s="3" t="s">
        <v>587</v>
      </c>
      <c r="I243" s="3" t="s">
        <v>571</v>
      </c>
      <c r="J243" s="3"/>
      <c r="K243" s="3"/>
    </row>
    <row r="244" spans="1:11" ht="15" customHeight="1" x14ac:dyDescent="0.3">
      <c r="A244" t="s">
        <v>1575</v>
      </c>
      <c r="B244" s="3" t="s">
        <v>568</v>
      </c>
      <c r="C244" s="3">
        <v>114</v>
      </c>
      <c r="D244" s="3" t="s">
        <v>588</v>
      </c>
      <c r="E244" s="3"/>
      <c r="F244" s="3" t="s">
        <v>12</v>
      </c>
      <c r="G244" s="3" t="s">
        <v>13</v>
      </c>
      <c r="H244" s="3"/>
      <c r="I244" s="3" t="s">
        <v>571</v>
      </c>
      <c r="J244" s="3"/>
      <c r="K244" s="3"/>
    </row>
    <row r="245" spans="1:11" ht="15" customHeight="1" x14ac:dyDescent="0.3">
      <c r="A245" t="s">
        <v>1575</v>
      </c>
      <c r="B245" s="3" t="s">
        <v>568</v>
      </c>
      <c r="C245" s="3">
        <v>44</v>
      </c>
      <c r="D245" s="3" t="s">
        <v>589</v>
      </c>
      <c r="E245" s="3"/>
      <c r="F245" s="3" t="s">
        <v>12</v>
      </c>
      <c r="G245" s="3" t="s">
        <v>48</v>
      </c>
      <c r="H245" s="3" t="s">
        <v>267</v>
      </c>
      <c r="I245" s="3" t="s">
        <v>571</v>
      </c>
      <c r="J245" s="3"/>
      <c r="K245" s="3"/>
    </row>
    <row r="246" spans="1:11" ht="15" customHeight="1" x14ac:dyDescent="0.3">
      <c r="A246" t="s">
        <v>1575</v>
      </c>
      <c r="B246" s="3" t="s">
        <v>568</v>
      </c>
      <c r="C246" s="3">
        <v>128</v>
      </c>
      <c r="D246" s="3" t="s">
        <v>590</v>
      </c>
      <c r="E246" s="3"/>
      <c r="F246" s="3" t="s">
        <v>12</v>
      </c>
      <c r="G246" s="3" t="s">
        <v>13</v>
      </c>
      <c r="H246" s="3"/>
      <c r="I246" s="3" t="s">
        <v>571</v>
      </c>
      <c r="J246" s="3"/>
      <c r="K246" s="3"/>
    </row>
    <row r="247" spans="1:11" ht="15" customHeight="1" x14ac:dyDescent="0.3">
      <c r="A247" t="s">
        <v>1575</v>
      </c>
      <c r="B247" s="3" t="s">
        <v>568</v>
      </c>
      <c r="C247" s="3">
        <v>222</v>
      </c>
      <c r="D247" s="3" t="s">
        <v>591</v>
      </c>
      <c r="E247" s="3"/>
      <c r="F247" s="3" t="s">
        <v>12</v>
      </c>
      <c r="G247" s="3" t="s">
        <v>13</v>
      </c>
      <c r="H247" s="3"/>
      <c r="I247" s="3" t="s">
        <v>571</v>
      </c>
      <c r="J247" s="3"/>
      <c r="K247" s="3"/>
    </row>
    <row r="248" spans="1:11" ht="15" customHeight="1" x14ac:dyDescent="0.3">
      <c r="A248" t="s">
        <v>1575</v>
      </c>
      <c r="B248" s="3" t="s">
        <v>568</v>
      </c>
      <c r="C248" s="3">
        <v>240</v>
      </c>
      <c r="D248" s="3" t="s">
        <v>592</v>
      </c>
      <c r="E248" s="3"/>
      <c r="F248" s="3" t="s">
        <v>12</v>
      </c>
      <c r="G248" s="3" t="s">
        <v>30</v>
      </c>
      <c r="H248" s="3" t="s">
        <v>593</v>
      </c>
      <c r="I248" s="3" t="s">
        <v>571</v>
      </c>
      <c r="J248" s="3"/>
      <c r="K248" s="3"/>
    </row>
    <row r="249" spans="1:11" ht="15" customHeight="1" x14ac:dyDescent="0.3">
      <c r="A249" t="s">
        <v>1575</v>
      </c>
      <c r="B249" s="3" t="s">
        <v>568</v>
      </c>
      <c r="C249" s="3">
        <v>117</v>
      </c>
      <c r="D249" s="3" t="s">
        <v>594</v>
      </c>
      <c r="E249" s="3"/>
      <c r="F249" s="3" t="s">
        <v>12</v>
      </c>
      <c r="G249" s="3" t="s">
        <v>13</v>
      </c>
      <c r="H249" s="3"/>
      <c r="I249" s="3" t="s">
        <v>571</v>
      </c>
      <c r="J249" s="3"/>
      <c r="K249" s="3"/>
    </row>
    <row r="250" spans="1:11" ht="15" customHeight="1" x14ac:dyDescent="0.3">
      <c r="A250" t="s">
        <v>1575</v>
      </c>
      <c r="B250" s="3" t="s">
        <v>568</v>
      </c>
      <c r="C250" s="3">
        <v>52</v>
      </c>
      <c r="D250" s="3" t="s">
        <v>595</v>
      </c>
      <c r="E250" s="3"/>
      <c r="F250" s="3" t="s">
        <v>12</v>
      </c>
      <c r="G250" s="3" t="s">
        <v>30</v>
      </c>
      <c r="H250" s="3" t="s">
        <v>596</v>
      </c>
      <c r="I250" s="3" t="s">
        <v>571</v>
      </c>
      <c r="J250" s="3"/>
      <c r="K250" s="3"/>
    </row>
    <row r="251" spans="1:11" ht="15" customHeight="1" x14ac:dyDescent="0.3">
      <c r="A251" t="s">
        <v>1575</v>
      </c>
      <c r="B251" s="3" t="s">
        <v>568</v>
      </c>
      <c r="C251" s="3">
        <v>41</v>
      </c>
      <c r="D251" s="3" t="s">
        <v>597</v>
      </c>
      <c r="E251" s="3"/>
      <c r="F251" s="3" t="s">
        <v>124</v>
      </c>
      <c r="G251" s="3" t="s">
        <v>598</v>
      </c>
      <c r="H251" s="3" t="s">
        <v>599</v>
      </c>
      <c r="I251" s="3" t="s">
        <v>571</v>
      </c>
      <c r="J251" s="3"/>
      <c r="K251" s="3"/>
    </row>
    <row r="252" spans="1:11" ht="15" customHeight="1" x14ac:dyDescent="0.3">
      <c r="A252" t="s">
        <v>1575</v>
      </c>
      <c r="B252" s="3" t="s">
        <v>568</v>
      </c>
      <c r="C252" s="3">
        <v>21</v>
      </c>
      <c r="D252" s="3" t="s">
        <v>600</v>
      </c>
      <c r="E252" s="3"/>
      <c r="F252" s="3" t="s">
        <v>12</v>
      </c>
      <c r="G252" s="3" t="s">
        <v>48</v>
      </c>
      <c r="H252" s="3" t="s">
        <v>601</v>
      </c>
      <c r="I252" s="3" t="s">
        <v>571</v>
      </c>
      <c r="J252" s="3"/>
      <c r="K252" s="3"/>
    </row>
    <row r="253" spans="1:11" ht="15" customHeight="1" x14ac:dyDescent="0.3">
      <c r="A253" t="s">
        <v>1575</v>
      </c>
      <c r="B253" s="3" t="s">
        <v>568</v>
      </c>
      <c r="C253" s="3">
        <v>38</v>
      </c>
      <c r="D253" s="3" t="s">
        <v>602</v>
      </c>
      <c r="E253" s="3"/>
      <c r="F253" s="3" t="s">
        <v>12</v>
      </c>
      <c r="G253" s="3" t="s">
        <v>30</v>
      </c>
      <c r="H253" s="3"/>
      <c r="I253" s="3" t="s">
        <v>571</v>
      </c>
      <c r="J253" s="3"/>
      <c r="K253" s="3"/>
    </row>
    <row r="254" spans="1:11" ht="15" customHeight="1" x14ac:dyDescent="0.3">
      <c r="A254" t="s">
        <v>1575</v>
      </c>
      <c r="B254" s="3" t="s">
        <v>568</v>
      </c>
      <c r="C254" s="3">
        <v>2</v>
      </c>
      <c r="D254" s="3" t="s">
        <v>603</v>
      </c>
      <c r="E254" s="3"/>
      <c r="F254" s="3" t="s">
        <v>124</v>
      </c>
      <c r="G254" s="3" t="s">
        <v>190</v>
      </c>
      <c r="H254" s="3" t="s">
        <v>604</v>
      </c>
      <c r="I254" s="3" t="s">
        <v>571</v>
      </c>
      <c r="J254" s="3"/>
      <c r="K254" s="3"/>
    </row>
    <row r="255" spans="1:11" ht="15" customHeight="1" x14ac:dyDescent="0.3">
      <c r="A255" t="s">
        <v>1575</v>
      </c>
      <c r="B255" s="3" t="s">
        <v>568</v>
      </c>
      <c r="C255" s="3">
        <v>260</v>
      </c>
      <c r="D255" s="3" t="s">
        <v>605</v>
      </c>
      <c r="E255" s="3"/>
      <c r="F255" s="3" t="s">
        <v>12</v>
      </c>
      <c r="G255" s="3" t="s">
        <v>30</v>
      </c>
      <c r="H255" s="3"/>
      <c r="I255" s="3" t="s">
        <v>571</v>
      </c>
      <c r="J255" s="3"/>
      <c r="K255" s="3"/>
    </row>
    <row r="256" spans="1:11" ht="15" customHeight="1" x14ac:dyDescent="0.3">
      <c r="A256" t="s">
        <v>1575</v>
      </c>
      <c r="B256" s="3" t="s">
        <v>568</v>
      </c>
      <c r="C256" s="3">
        <v>116</v>
      </c>
      <c r="D256" s="3" t="s">
        <v>606</v>
      </c>
      <c r="E256" s="3"/>
      <c r="F256" s="3" t="s">
        <v>12</v>
      </c>
      <c r="G256" s="3" t="s">
        <v>13</v>
      </c>
      <c r="H256" s="3"/>
      <c r="I256" s="3" t="s">
        <v>571</v>
      </c>
      <c r="J256" s="3"/>
      <c r="K256" s="3"/>
    </row>
    <row r="257" spans="1:11" ht="15" customHeight="1" x14ac:dyDescent="0.3">
      <c r="A257" t="s">
        <v>1575</v>
      </c>
      <c r="B257" s="3" t="s">
        <v>568</v>
      </c>
      <c r="C257" s="3">
        <v>262</v>
      </c>
      <c r="D257" s="3" t="s">
        <v>607</v>
      </c>
      <c r="E257" s="3"/>
      <c r="F257" s="3" t="s">
        <v>12</v>
      </c>
      <c r="G257" s="3" t="s">
        <v>175</v>
      </c>
      <c r="H257" s="3" t="s">
        <v>608</v>
      </c>
      <c r="I257" s="3" t="s">
        <v>571</v>
      </c>
      <c r="J257" s="3"/>
      <c r="K257" s="3"/>
    </row>
    <row r="258" spans="1:11" ht="15" customHeight="1" x14ac:dyDescent="0.3">
      <c r="A258" t="s">
        <v>1575</v>
      </c>
      <c r="B258" s="3" t="s">
        <v>568</v>
      </c>
      <c r="C258" s="3">
        <v>42</v>
      </c>
      <c r="D258" s="3" t="s">
        <v>609</v>
      </c>
      <c r="E258" s="3"/>
      <c r="F258" s="3" t="s">
        <v>12</v>
      </c>
      <c r="G258" s="3" t="s">
        <v>13</v>
      </c>
      <c r="H258" s="3" t="s">
        <v>610</v>
      </c>
      <c r="I258" s="3" t="s">
        <v>571</v>
      </c>
      <c r="J258" s="3"/>
      <c r="K258" s="3"/>
    </row>
    <row r="259" spans="1:11" ht="15" customHeight="1" x14ac:dyDescent="0.3">
      <c r="A259" t="s">
        <v>1575</v>
      </c>
      <c r="B259" s="3" t="s">
        <v>568</v>
      </c>
      <c r="C259" s="3">
        <v>161</v>
      </c>
      <c r="D259" s="3" t="s">
        <v>611</v>
      </c>
      <c r="E259" s="3" t="s">
        <v>612</v>
      </c>
      <c r="F259" s="3" t="s">
        <v>12</v>
      </c>
      <c r="G259" s="3" t="s">
        <v>175</v>
      </c>
      <c r="H259" s="3"/>
      <c r="I259" s="3" t="s">
        <v>571</v>
      </c>
      <c r="J259" s="3"/>
      <c r="K259" s="3"/>
    </row>
    <row r="260" spans="1:11" ht="15" customHeight="1" x14ac:dyDescent="0.3">
      <c r="A260" t="s">
        <v>1575</v>
      </c>
      <c r="B260" s="3" t="s">
        <v>568</v>
      </c>
      <c r="C260" s="3">
        <v>160</v>
      </c>
      <c r="D260" s="3" t="s">
        <v>613</v>
      </c>
      <c r="E260" s="3" t="s">
        <v>612</v>
      </c>
      <c r="F260" s="3" t="s">
        <v>124</v>
      </c>
      <c r="G260" s="3" t="s">
        <v>190</v>
      </c>
      <c r="H260" s="3"/>
      <c r="I260" s="3" t="s">
        <v>571</v>
      </c>
      <c r="J260" s="3"/>
      <c r="K260" s="3"/>
    </row>
    <row r="261" spans="1:11" ht="15" customHeight="1" x14ac:dyDescent="0.3">
      <c r="A261" t="s">
        <v>1575</v>
      </c>
      <c r="B261" s="3" t="s">
        <v>568</v>
      </c>
      <c r="C261" s="3">
        <v>145</v>
      </c>
      <c r="D261" s="3" t="s">
        <v>614</v>
      </c>
      <c r="E261" s="3"/>
      <c r="F261" s="3" t="s">
        <v>12</v>
      </c>
      <c r="G261" s="3" t="s">
        <v>13</v>
      </c>
      <c r="H261" s="3"/>
      <c r="I261" s="3" t="s">
        <v>571</v>
      </c>
      <c r="J261" s="3"/>
      <c r="K261" s="3"/>
    </row>
    <row r="262" spans="1:11" ht="15" customHeight="1" x14ac:dyDescent="0.3">
      <c r="A262" t="s">
        <v>1575</v>
      </c>
      <c r="B262" s="3" t="s">
        <v>568</v>
      </c>
      <c r="C262" s="3">
        <v>108</v>
      </c>
      <c r="D262" s="3" t="s">
        <v>615</v>
      </c>
      <c r="E262" s="3" t="s">
        <v>518</v>
      </c>
      <c r="F262" s="3" t="s">
        <v>124</v>
      </c>
      <c r="G262" s="3" t="s">
        <v>125</v>
      </c>
      <c r="H262" s="3"/>
      <c r="I262" s="3" t="s">
        <v>571</v>
      </c>
      <c r="J262" s="3"/>
      <c r="K262" s="3"/>
    </row>
    <row r="263" spans="1:11" ht="15" customHeight="1" x14ac:dyDescent="0.3">
      <c r="A263" t="s">
        <v>1575</v>
      </c>
      <c r="B263" s="3" t="s">
        <v>568</v>
      </c>
      <c r="C263" s="3">
        <v>177</v>
      </c>
      <c r="D263" s="3" t="s">
        <v>616</v>
      </c>
      <c r="E263" s="3"/>
      <c r="F263" s="3" t="s">
        <v>12</v>
      </c>
      <c r="G263" s="3" t="s">
        <v>13</v>
      </c>
      <c r="H263" s="3" t="s">
        <v>459</v>
      </c>
      <c r="I263" s="3" t="s">
        <v>571</v>
      </c>
      <c r="J263" s="3"/>
      <c r="K263" s="3"/>
    </row>
    <row r="264" spans="1:11" x14ac:dyDescent="0.3">
      <c r="B26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Rosheim Running</vt:lpstr>
      <vt:lpstr>tout</vt:lpstr>
      <vt:lpstr>enfants 2</vt:lpstr>
      <vt:lpstr>Marche</vt:lpstr>
      <vt:lpstr>Renard</vt:lpstr>
      <vt:lpstr>découv</vt:lpstr>
      <vt:lpstr>Roches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Reichenbach</dc:creator>
  <cp:lastModifiedBy>Robert Reichenbach</cp:lastModifiedBy>
  <dcterms:created xsi:type="dcterms:W3CDTF">2019-06-30T16:22:27Z</dcterms:created>
  <dcterms:modified xsi:type="dcterms:W3CDTF">2019-06-30T17:26:06Z</dcterms:modified>
</cp:coreProperties>
</file>